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Susanna/Desktop/MAGISTRALE/2o ANNO/tesi/"/>
    </mc:Choice>
  </mc:AlternateContent>
  <xr:revisionPtr revIDLastSave="0" documentId="13_ncr:1_{A0FEA8AE-5423-874A-960A-A45469813466}" xr6:coauthVersionLast="47" xr6:coauthVersionMax="47" xr10:uidLastSave="{00000000-0000-0000-0000-000000000000}"/>
  <bookViews>
    <workbookView xWindow="0" yWindow="500" windowWidth="25600" windowHeight="15500" xr2:uid="{00000000-000D-0000-FFFF-FFFF00000000}"/>
  </bookViews>
  <sheets>
    <sheet name="Foglio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I52" i="1" l="1"/>
</calcChain>
</file>

<file path=xl/sharedStrings.xml><?xml version="1.0" encoding="utf-8"?>
<sst xmlns="http://schemas.openxmlformats.org/spreadsheetml/2006/main" count="1932" uniqueCount="1490">
  <si>
    <t xml:space="preserve">FATTORI DI RISCHIO </t>
  </si>
  <si>
    <t>TERAPIE</t>
  </si>
  <si>
    <t>ESAMI EMATOCHIMICI</t>
  </si>
  <si>
    <t>ECODOPPLER TSA</t>
  </si>
  <si>
    <t>COROTC</t>
  </si>
  <si>
    <t xml:space="preserve">ID PAZIENTE </t>
  </si>
  <si>
    <t>Nome</t>
  </si>
  <si>
    <t>Cognome</t>
  </si>
  <si>
    <t>Data di nascita</t>
  </si>
  <si>
    <t>Sesso
(M=0; F=1)</t>
  </si>
  <si>
    <t>Età
(deceduto=0)</t>
  </si>
  <si>
    <t>Età evento
(o evidenza 
imaging)</t>
  </si>
  <si>
    <t>Altezza (cm)</t>
  </si>
  <si>
    <t>Peso (kg)</t>
  </si>
  <si>
    <t>BMI (kg/m2)</t>
  </si>
  <si>
    <t xml:space="preserve">BSA </t>
  </si>
  <si>
    <t>Attività fisica
(150 min/sett)
No=0; Sì=1</t>
  </si>
  <si>
    <t>Fumatore
(No=0; Ex=1; Attivo=2)</t>
  </si>
  <si>
    <t>Numero
sigarette/die</t>
  </si>
  <si>
    <t>Durata fumo
(anni)</t>
  </si>
  <si>
    <t>Alcool
(N=0, S=1, Ex=2)</t>
  </si>
  <si>
    <t>Familiarità 
eventi precoci
(N=0; S=1)</t>
  </si>
  <si>
    <t>Ipertensione
(N=0;S=1)</t>
  </si>
  <si>
    <t>Familiarità
Ipertensione</t>
  </si>
  <si>
    <t>Pressione
(mm/Hg)</t>
  </si>
  <si>
    <t>Frequenza
Cardiaca</t>
  </si>
  <si>
    <t>ECG
(PDF)</t>
  </si>
  <si>
    <t>ECG
(testo se non 
disponibile
PDF)</t>
  </si>
  <si>
    <t>Diabete/IGT 
(N=0, DM1=1,
DM2=2, IGT 3)</t>
  </si>
  <si>
    <t>HbA1c
(mmol/L)</t>
  </si>
  <si>
    <t>Steatosi epatica 
(no=0, alcolica=1,
non alcolica=2,
CIRROSI=3)</t>
  </si>
  <si>
    <t>FA
(N=0,S=1)</t>
  </si>
  <si>
    <t>CAD nota
(N=0,S=1)</t>
  </si>
  <si>
    <t>Vasculopiatia 
periferica 
(N=0, S=1)</t>
  </si>
  <si>
    <t>GLP1-RA 
(N=0;S=1)</t>
  </si>
  <si>
    <t>SGLT2i  
(N=0;S=1)</t>
  </si>
  <si>
    <t>INSULINA
(N=0,S=1)</t>
  </si>
  <si>
    <t>STATINE  
(N=0;S=1)</t>
  </si>
  <si>
    <t>EZETIMIBE  
(N=0;S=1)</t>
  </si>
  <si>
    <t>FIBRATO  
(N=0;S=1)</t>
  </si>
  <si>
    <t>OMEGA 3  
(N=0;S=1)</t>
  </si>
  <si>
    <t>ACEi/ARB  
(N=0;S=1)</t>
  </si>
  <si>
    <t>BB 
(N=0;S=1)</t>
  </si>
  <si>
    <t>Ca-antago
(N=0,S=1)</t>
  </si>
  <si>
    <t>MRA  
(N=0;S=1)</t>
  </si>
  <si>
    <t>PCSK9  
(N=0;S=1)</t>
  </si>
  <si>
    <t>NAO/TAO
(N=0,S=1)</t>
  </si>
  <si>
    <t>ASA
(N=0,S=1)</t>
  </si>
  <si>
    <t>Clopidogrel
(N=0,S=1)</t>
  </si>
  <si>
    <t>HB (mg/dl)</t>
  </si>
  <si>
    <t xml:space="preserve">WBC </t>
  </si>
  <si>
    <t xml:space="preserve">PLTS </t>
  </si>
  <si>
    <t>CREATININA</t>
  </si>
  <si>
    <t>COLESTEROLO 
TOT</t>
  </si>
  <si>
    <t>HDL</t>
  </si>
  <si>
    <t>TRIGLICERIDI</t>
  </si>
  <si>
    <t>LDL</t>
  </si>
  <si>
    <t>LDL-c</t>
  </si>
  <si>
    <t>LpA
(vuoto se non 
disponibile)</t>
  </si>
  <si>
    <t>ApoB
(vuoto se non
 disponibile)</t>
  </si>
  <si>
    <t>PCR</t>
  </si>
  <si>
    <t>Omocisteinemia</t>
  </si>
  <si>
    <t>Acido urco</t>
  </si>
  <si>
    <t>25-OH-Vit.D</t>
  </si>
  <si>
    <t>Data ecodoppler
TSA</t>
  </si>
  <si>
    <t>IMT dx
(mm)</t>
  </si>
  <si>
    <t>IMT sx
(mm)</t>
  </si>
  <si>
    <t>IMT medio
(mm)</t>
  </si>
  <si>
    <t>Placche 
(&gt;1.5 mm)
(N=0, S=1)</t>
  </si>
  <si>
    <t>Stenosi 
(N=0, E. Stab=1, 
E. inst=2)</t>
  </si>
  <si>
    <t>Stenosi
dx</t>
  </si>
  <si>
    <t>Stenosi
sx</t>
  </si>
  <si>
    <t>PSV dx</t>
  </si>
  <si>
    <t>PSV sx</t>
  </si>
  <si>
    <t>EDV dx</t>
  </si>
  <si>
    <t>EDV sx</t>
  </si>
  <si>
    <t>Referto ecoTSA</t>
  </si>
  <si>
    <t>Immagini TSA
(inserire link
drive)</t>
  </si>
  <si>
    <t>CALCIUM SCORE (AU)</t>
  </si>
  <si>
    <t>MALATTIA 
MULTIVASALE?
 (0 NO ; 1 BIVASALE ; 
2 TRIVASALE)</t>
  </si>
  <si>
    <t>VASO INTERESSATO 
(T. COMUNE=1 ;
 2 IVA ; 3 CX ; 4 CDX)</t>
  </si>
  <si>
    <t xml:space="preserve">SEVERITA' 
(esente=0 ;  
minime irregolarità=1 ; 
stenosi lieve=2 ;
 moderata=3 ; severa=4 ; 
occlusa=5) </t>
  </si>
  <si>
    <t>ISCHEMIA 
INDUCIBILE
(N=0,S=1)</t>
  </si>
  <si>
    <t>REFERTO</t>
  </si>
  <si>
    <t>Salvatore</t>
  </si>
  <si>
    <t>Adamo</t>
  </si>
  <si>
    <t>130/80</t>
  </si>
  <si>
    <t>ECG</t>
  </si>
  <si>
    <t>Le carotidi comuni sono sede di ispessimenti intimali; in prossimità delle biforcazioni si evidenziano placche fibrocalcifiche che determino a destra una stenosi del 50% (ECST) e di grado inferiore a sinistra del 20% (ECST) a carico del tratto iniziale della carotide interna, non determinanti alterazioni emodinamiche.Le carotidi  esterne non presentano stenosi.Le vertebrali sono pervie con calibro e resistenze nei limiti della norma.Le succlavie non presentano stenosi.</t>
  </si>
  <si>
    <t>ECODOPPLER-TSA</t>
  </si>
  <si>
    <t>1-2-3-4</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</si>
  <si>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Dopo stimolo farmacologico con regadenoson (1 fl) è stata eseguita ulteriore scansione con tecnica dinamica assiale somministrando a bolo utleriori 50 ml di Visipaque 320 ev.
TC CARDIACA REST
Coronaria Sinistra
Il tronco comune è sede di patologia calcifica ed in particolare presenta stenosi critica in sede distale estesa all'ostio della discendente anteriore.
L'arteria discendente anteriore presenta diffusa patologia calcifica critica lungo tutto il suo decorso.
L'arteria circonflessa presenta patologia ateromasica calcifica non critica a livello prossimale.
E' presente un grosso ramo intermedio diffusamente calcifico e critico in sede prossimale.
Coronaria Destra
Il vaso, dominante per calibro e distribuzione, è sede di diffusa patologia ateromasica calcifica che ne determina occlusione al tratto medio estesa per circa 10 mm con rivascolarizzazione del vaso a valle da verosimili circoli collaterali eterocoronarici provenienti dall'arteria circonflessa.
STRESS CTP
Dopo stress farmacologico, si osserva diffusa ipoperfusione a livello della parete inferiore, dei segmenti medio-basali del setto e della parete anterolaterale e della parete inferolaterale basale. Reperto compatibile con ischemia inducibile.
CONCLUSIONI: presenza di significativa patologia calcifica trivasale con segni di ischemia inducibile, meritevole di valutazione coronarografica.
Invariati i reperti polmonari con diffuso ispessimento dell'interstizio periferico.
Si segnalano calcificazioni della valvola aortica e dell'anulus mitralico.</t>
  </si>
  <si>
    <t>Mario</t>
  </si>
  <si>
    <t>Alessi</t>
  </si>
  <si>
    <t>120/70</t>
  </si>
  <si>
    <t>Le carotidi comuni sono sede di ispessimenti intimali sino a 2 mm. Alle biforcazioni si evidenziano placche fibrocalcifiche (spessore massimo circa 2.5 mm) non determinanti alterazioni emodinamiche. Le carotidi interne ed esterne non presentano stenosi emodinamicamente significative. Le vertebrali sono pervie con calibro e resistenze nei limiti della norma. Le succlavie non presentano stenosi.</t>
  </si>
  <si>
    <t>ECODOPPLER TSAm</t>
  </si>
  <si>
    <t>2 - 4</t>
  </si>
  <si>
    <t xml:space="preserve">L'indagine tomodensitometrica è stata eseguita con tecnica assiale con protocollo di acquisizione SR e con somministrazione a bolo di mezzo di contrasto (60 ml di Visipaque 320 ev, velocità di infusione 5.5 ml/sec) e con ricostruzioni tridimensionali e multiplanari per lo studio elettivo del circolo coronarico.
Coronaria sinistra: il tronco comune è regolarmente canalizzato. L'arteria discendente anteriore è sede di alcune placche calcifiche non significative. Primo e secondo ramo diagonale sono esenti da patologia critica. L'arteria circonflessa, dominante, è regolarmente canalizzata così come il primo e il secondo ramo marginale, in presenza di placche calcifiche non significative.
L'arteria interventricolare posteriore e il ramo posterolaterale sono esenti da patologia.
Coronaria destra: il vaso, diminuitivo, è regolarmente canalizzato in presenza di minime placche calcifiche.
CONCLUSIONI: ateromasia calcifica non significativa.
Patologia ateromasica dell'aorta.
 </t>
  </si>
  <si>
    <t xml:space="preserve">Maria Luisa </t>
  </si>
  <si>
    <t>Alfano</t>
  </si>
  <si>
    <t>Bilateralmente le carotidi comuni sono sede di ispessimenti calcifici diffusi.
DESTRA: a livello della biforcazione carotidea è presente una placca a componente prevalentemente calcifica che, estendendosi all'origine della carotide interna, ne determina una stenosi morfologica di circa il 50-55% con PSV di 120cm/sec. La carotide interna a valle è pervia con flussi nella norma. La carotide esterna è regolarmente pervia.
La vertebrale è pervia e con flusso ortogrado.    
La succlavia, sede di modesta ateromasia di parete, è comunque pervia con flussi trifasici.
SINISTRA: a livello della biforcazione carotidea è presente una placca a componente prevalentemente calcifica che, estendendosi all'origine ed al primo tratto della carotide interna, ne determina una stenosi morfologica di circa il 60% con PSV di 90cm/sec. La carotide interna a valle è pervia con flussi nella norma. La carotide esterna è regolarmente pervia.
La vertebrale è pervia e con flusso ortogrado.    
La succlavia, sede di modesta ateromasia di parete, è comunque pervia con flussi trifasici.</t>
  </si>
  <si>
    <t>L'indagine tomodensitometrica è stata eseguita con tecnica assiale con protocollo di acquisizione SR e con somministrazione a bolo di mezzo di contrasto (50 ml di Iomeron 400) e con ricostruzioni tridimensionali e multiplanari per lo studio elettivo del circolo coronarico.
Coronaria sinistra: il tronco comune è regolarmente pervio. L'arteria discendente anteriore è sede nel tratto prossimale di diffusa patologia mista prevalentemente calcifica che determina stenosi di grado intermedio (circa 50%); a valle il vaso è regolarmente pervio. Il primo ramo diagonale regolarmente pervio, presenta unicamente una grossolana placca, all'origine, non determinante stenosi critica. Il secondo diagonale e il terzo sono regolarmente canalizzati.
L'arteria circonflessa, così come il primo ramo marginale, presentano alcune placche fibrocalcifiche non significative.
Coronaria destra: il vaso, dominante per calibro e distribuzione, è regolarmente canalizzato, in presenza di minima patologia fibrocalcifica.
L'arteria interventricolare posteriore è esente da patologia ateromasica.
CONCLUSIONI: patologia ateromasica di IVA nel tratto prossimale con stenosi del 50%.
Si segnala patologia ateromasica dell'aorta toracica.
In ambito toracico nel LSD si osserva un'addensamento nodulare di 6 mm meritevole di rivalutazione nel tempo.
A livello della pleura si evidenziano a sinistra alcune calcificazioni da esiti pleuritici e alcune calcificazioni intraparenchimali del segmento apicale del lobo superiore sinistro</t>
  </si>
  <si>
    <t>Damiano</t>
  </si>
  <si>
    <t>Allegro</t>
  </si>
  <si>
    <t>140/95</t>
  </si>
  <si>
    <t>RS, FC 54 bpm, PR 140 msec, QRS 90 msec, asse QRS 15°, atipie aspecifiche ST-T, QTc 390 msec</t>
  </si>
  <si>
    <t>La carotide interna di destra, sede di pregressa EA, restenosi di grado serrato e successivo trattamento con stent autoespandibile a celle chiuse (X Act 8-10 x 40 mm), è pervia e priva di restenosi.
I flussi sono regolari.
Controlateralmente la carotide interna è pervia e con accelerazione del flusso poco dopo l'origine come da stenosi intorno al 80-85% (ECST).
Le carotidi esterne non presentano stenosi di rilievo.
Le vertebrali sono pervie, la destra è dominante
La sinistra ha resistenze superiori alla norma.
Le succlavie non presentano stenosi.
Vi è indicazione al trattamento invasivo.</t>
  </si>
  <si>
    <t>Esame eseguito con protocollo di studio angio-TC cardiosincronizzato mirato alla valutazione del circolo coronarico in Paziente con elevato profilo di rischio CV, mediante somministrazione di 50 ml di m.d.c. ev (Ultravist 370):
Coronaria sinistra:
TC: regolarmente pervio, in assenza di patologia ateromasica.
IVA: presenza di modesta patologia calcifica eccentrica di parete a livello ostiale, non determinante stenosi significative; IVA I poco a monte dell'emergenza del I diagonale e IVA II sono caratterizzate da irregolarità ateromasiche di parete con piccole placche a prevalente aspetto ipodenso, che non determinano stenosi significative.
Presenza di ramo intermedio regolarmente canalizzato.
Primo e secondo ramo diagonale regolarmente pervi in assenza di significativa patologia ateromasica.
CX: regolarmente pervia, in assenza di patologia ateromasica, al pari del I marginale.
La coronaria destra, dominante per calibro e distribuzione, è pervia, in presenza di focale placca concentrica nel tratto prossimale post-ostiale, prevalentemente molle, che determina una stenosi quantificabile in circa il 55-60%. Regolarmente pervio il vaso a valle.
Nel complesso reperti da rivalutare in ambito Specialistico Cardiologico.</t>
  </si>
  <si>
    <t>Domenico</t>
  </si>
  <si>
    <t>81.5</t>
  </si>
  <si>
    <t>ECGK</t>
  </si>
  <si>
    <t>Le carotidi comuni sono sede di ispessimenti intimali e alcuni ateromi fibrocalcific a destra, emodinamicamente irrilevanti.
Alle biforcazioni si evidenziano placche fibrocalcifiche più evidenti a sinistra ove appare coinvolta l'origine dell'ICA determinando una stenosi eccentrica di circa il 30%,  non determinanti alterazioni emodinamiche.
Le carotidi interna destra ed esterne non presentano stenosi.
Le vertebrali sono pervie con calibro e resistenze nei limiti della norma.
Le succlavie non presentano stenosi.</t>
  </si>
  <si>
    <t xml:space="preserve">ECODOPPLER TSA </t>
  </si>
  <si>
    <t>L'indagine tomodensitometrica è stata eseguita con tecnica assiale con protocollo di acquisizione SR e con somministrazione a bolo di mezzo di contrasto (70 ml di Visipaque 320 ev, velocità di infusione 5 ml/sec) e con ricostruzioni tridimensionali e multiplanari per lo studio elettivo del circolo coronarico in Paziente con esiti di BPAC (AMIS-DA , AMID-MO1, VGS-MO2, VGS-IVP) nel 2014.
I seguenti by-pass AMIS-DA, AMID-MO1, VGS-MO2, VGS-IVP appaiono pervi.
Al confronto con il precedente controllo TC del 23/3/23 i reperti polmonari interstiziali sono invariati e non sono comparse adenopatie ilo mediastiniche nè falde di versamento pleuro-pericardico.Sono invariati i restanti reperti.</t>
  </si>
  <si>
    <t>Concetta</t>
  </si>
  <si>
    <t>Altadonna</t>
  </si>
  <si>
    <t>140/80</t>
  </si>
  <si>
    <t>Ispessimenti fibrosi di parete lungo le arterie carotidi comuni bilateralmente che presentano flusso regolare.
Destra: grossolane placche fibrocalcifiche all'origine dell'arteria carotide interna con formazione di coni d'ombra distalmente ai quali il flusso risulta regolare. L'arteria carotide esterna, la vertebrale e la succlavia presentano flusso regolare.
Sinistra: l'arteria carotide interna presenta una marcata ateromasia fibrocalcifica all'origine con ampio cono d'ombra distalmente al quale il flusso risulta turbolento, come da stenosi intorno a 60%. L'arteria carotide esterna, vertebrale e la succlavia presentano flusso regolare.
In conclusione: con i limiti della presenza di coni d'ombra, ateromasia fibrocalcifica carotidea con lieve stenosi emodinamica dell'arteria carotide interna sinistra. Utili controlli nel tempo.</t>
  </si>
  <si>
    <t>ECODOPPLER TSAU</t>
  </si>
  <si>
    <t xml:space="preserve">L'esame è stato eseguito con protocollo angio-TC cardiosincronizzato mediante somministrazione di 70 ml di mezzo di contrasto endovenoso (Visipaque 320) in Paziente portatrice di insufficienza mitralica e tricuspidalica.
Il circolo coronarico presenta dominanza destra e risulta esente da patologia ateromasica significativa.
Si osserva marcata dilatazione biatriale.
Sono presenti alcune calcificazioni a livello del lembo valvolare anteriore mitralico.
L'aorta toraco - addominale presenta regolare calibro, decorso e pervietà e risulta sede di modesta patologia fibrocalcifica di parete più evidente a livello dell'arco e del tratto infrarenale.
Gli assi iliaco - femorali conservano un buon calibro in presenza di patologia calcifica di parete evidente a livello degli assi iliaci comuni, tuttavia non significativa.
I principali vasi arteriosi splacnici sono regolarmente pervi.
I tronchi sovraortici ai livelli esaminati risultano regolarmente pervi e di buon calibro.
Si segnala la presenza di struma tiroideo che determina dislocazione verso destra della trachea con riduzione del lume aereo di circa 40%.
Non sono evidenti lesioni addensanti polmonari con caratteri di attività.
Non è presente versamento pleurico né pericardico.
Le principali diramazioni bronchiali sono pervie.
Con il limite del protocollo utilizzato non si riconoscono significative alterazioni a carico di fegato, milza, pancreas, surreni e reni (si segnalano unicamente alcune cisti corticali renali bilaterali).
La vescica è priva di aggetti endoluminali.
Non si osserva versamento ascitico.
Non sono evidenti adenopatie sia in sede sovra che sottodiaframmatica.
 </t>
  </si>
  <si>
    <t>Rita</t>
  </si>
  <si>
    <t>Ambrosio</t>
  </si>
  <si>
    <t>Le carotidi comuni presentano ispessimenti mediointimali diffusi di parete bilateralmente.
DESTRA: a livello della biforcazione carotidea è presente ateromasia fibrocalcifica dello spessore dic irca 1.3mm, non determinante stenosi né alterazioni di flusso. Le carotidi interna ed esterna presentano pareti e flussi regolari.
SINISTRA: il bulbo carotideo, la carotide interna ed esterna, regolarmente pervi, non presentano stenosi morfologiche o emodinamiche.
Le arterie vertebrali sono pervie bilateralmente e con flusso ortogrado.
Le arterie succlavie presentano flusso trifasico diretto.</t>
  </si>
  <si>
    <t>L'esame stato eseguito con protocollo angio-TC cardiosincronizzato mediante somministrazione di 80 ml di mezzo di contrasto endovenoso (Visipaque 320) per planning pre-TAVI.
Il circolo coronarico presenta dominanza destra ed è caratterizzato da diffusa e marcata patologia calcifica, con sospetta stenosi ostiale della CDx, si consiglia valutazione coronarografica.
Si segnala ectasia del tronco polmonare con calibro di 36 mm.
Si osservano calcificazioni dell'anulus mitralico.
L'anulus aortico presenta diametri di 18 x 27 mm, perimetro di 73 mm e area di 399 mm quadrati.
Le cuspidi sono sede di diffuse calcificazioni.
Il bulbo aortico presenta diametro massimo di circa 29 millimetri, mentre la giunzione sinotubulare presenta calibro di 3 mm.
L'ostio coronarico destro presenta distanza di 11 mm dal piano dell'anulus, mentre il sinistro dista 9.8 mm dal piano dell'anulus.
L'aorta toracica ascendente presenta diametro ai limiti superiori della norma (39 mm sul piano assiale).
I restanti tratti dell'aorta sono regolari per calibro, in presenza di modesta patologia calcifica.
Gli assi iliaci comuni sono sede di patologia calcifica senza evidenza di stenosi significative, conservando lume perfuso sempre superiore a 5.5 mm.
Gli assi iliaci esterni non sono interessati da patologia calcifica, senza evidenza di stenosi conservando lume minimo perfuso superiore a 5.5.
Le femorali comuni sono pervie con lume minimo perfuso superiore a 5.5 mm.
I tronchi sovraortici sono pervi ai livelli esaminati senza evidenza di significativa patologia ateromasica.
L'arteria vertebrale di sinistra, dal calibro filiforme, origina autonomamente dall'arco aortico prima dell'emergenza della succlavia omolaterale.
I principali vasi arteriosi splancnici risultano regolarmente pervi in presenza di arteria epatica di sinistra con origine dalla gastrica omolaterale, che a sua volta origina autonomamente dall'aorta.
Si osservano segni di sinusopatia a carico di tutte le cavità paranasali.
Si segnalano alcuni micronoduli bilateralmente, del diametro massimo a sinistra di circa 5 mm, non tipizzabili. Si apprezzano fenomeni fibrotici a livello della lingula con bronchiectasie da trazione.
Non si osserva versamento pleurico.
La trachea e le principali diramazioni bronchiali sono pervie.
Non sono evidenti linfonodi di dimensioni critiche in ambito mediastinico.
Con i limiti del protocollo utilizzato non si osservano significativi reperti in addome. Si segnala unicamente piccola ernia ombelicale, dal contenuto esclusivamente adiposo.</t>
  </si>
  <si>
    <t>Mauro</t>
  </si>
  <si>
    <t xml:space="preserve">Amisano </t>
  </si>
  <si>
    <t>130/75</t>
  </si>
  <si>
    <t>ECGJ</t>
  </si>
  <si>
    <t>Severa ateromasia diffusa.
Le carotidi comuni sono sede di ispessimenti intimali; in prossimità delle biforcazioni si evidenziano grossolani ateromi calcifici che coinvolgono il tratto iniziale delle carotidi interne determinando a sinistra una stenosi dell'80% circa.
La vertebrale destra ha calibro e flusso regolari mentre a sinistra ha calibro e flusso ridotti.
Le succlavie non presentano stenosi.
Non si evidenziano dilatazioni aneurismatiche o stenosi dell'aorta sottorenale e dell'asse iliaco destro.
A sinistra l'iliaca esterna è sede di una stenosi di grado medio-serrato.
A destra le femorali comune e profonda sono pervie; la femorale superficiale è ostruita all'origine con ricanalizzazione della poplitea; la vascolarizzazione distale è sostenuta dai rami della triforcazione.
A sinistra le femorali comune e profonda sono pervie; la femorale superficiale è sede di una breve ostruzione causata da ateromi calcifici al canale degli adduttori; la poplitea è pervia e la vascolarizzazione distale è sostenuta prevalentemente dalla tibiale anteriore.</t>
  </si>
  <si>
    <t>ECODOPPLER TSAC</t>
  </si>
  <si>
    <t>L'esame è stato condotto mediante protocollo Angio-TC con gating cardiaco in corso di somministrazione e.v. di 50 ml di mdc non ionico (Iomeron 400), per la valutazione del circolo coronarico in paziente con multipli fattori di rischio cardiovascolari scarsamente controllati e malattia coronarica nota (malattia bivasale ad una coronarografie del 2010).
Si osservano segni di ateromasia a carico di tutte le coronarie epicardiche, con placche perlopiù calcifiche che interessano soprattutto la coronarie DX (dominante) ed il ramo MO.
In tale contesto si segnalano:
- marcata esilità di calibro del tratto distale della DX  in nota occlusione cronica
- assenza di lesioni critiche a livello dell'IVA e di CX, quanto meno nei segmenti prossimali e medi
- una focale stenosi sub-critica al terzo medio del ramo MO che sembra quantificabile in circa il 50-60%.
Si segnalano calcificazioni anche a livello dei lembi valvolari aortici e della radice dell'aorta, che ha dimensioni normali.
Si rilevano infine segni di enfisema polmonare a prevalente distribuzione centrolobulare, senza ulteriori reperti di rilievo nel volume di indagine acquisito.</t>
  </si>
  <si>
    <t>Franca</t>
  </si>
  <si>
    <t>Amoruso</t>
  </si>
  <si>
    <t>Le arterie carotidi comuni presentano marcati ispessimenti fibrosi di parete e placche fibrocalcifiche a sviluppo longitudinale, prive di esecuzione emodinamiche significative.
Destra: l'arteria carotide interna presenta placche fibrocalcifiche di modesto spessore all'origine, prive di ripercussioni emodinamiche significative. L'arteria carotide esterna è ateromasica con flusso regolare. L'arteria vertebrale presenta flusso frenato e ridotto come da steno-occlusione distale. L'arteria succlavia è pervia con flusso regolare.
Sinistra: l'arteria carotide interna presenta piccole placche fibrose e fibrocalcifiche all'origine, prive di ripercussioni emodinamiche significative. L'arteria carotide esterna è ateromasica con flusso regolare. L'arteria vertebrale e la succlavia presentano flusso regolare.
Opportuni controlli nel tempo</t>
  </si>
  <si>
    <t>L'esame è stato eseguito mediante somministrazione m.d.c. ev con protocollo di studio angio-TC cardiosincronizzato per la valutazione del circolo coronarico, dell'aorta toraco - addominale e degli assi iliaci in Paziente in attesa di intervento cardiochirurgico per correzione cardiochirurgica di stenosi aortica.
CIRCOLO CORONARICO
A SINISTRA:
- tronco comune regolarmente canalizzato;
- IVA nei tratti medio e distale è sede di diffusa patologia ateromasica mista che risulta determinare stenosi critiche;
- a. circonflessa  è sede di placche calcifiche eccentriche nei tratti prossimale e medio, che non risultano determinare stenosi critiche; il vaso si continua in un marginale di buon calibro, sede di placche calcifiche in parte concentriche che non risultano determinare stenosi critiche.
A DESTRA:
coronaria destra dominante per distribuzione, pervia con evidenza di placche calcifiche concentriche nei tratti prossimale, senza evidenza di stenosi critiche, e nel tratto distale, dove il grado di stenosi non è correttamente valutabile.
Nel complesso presenza di patologia critica al terzo medio-distale di IVA meritevole di valutazione coronarografica.
Arterie succlavie pervie e di calibro regolare.
Non evidenza di varianti anatomiche dell'emergenza dei tronchi epiaortici.
Valvola aortica tricuspide con estese calcificicazioni dei lembi valvolari; grossolane calcifciazioni sono presenti anche sul piano mitralico. Incompleta opacizzazione dell'auricola da rivalutare con ecocardio al fine di escludere eventuale apposizione trombotica. Assenza di versamento pericardico.
Aorta toraco-addominale di calibro nei limiti della normalità in presenza di diffuse apposizioni ateromasiche di parete, margini modicamente irregolari nel tratto discendente ed estesamente calcifiche e concentriche nel tratto addominale. Sono stati misurati i seguenti calibri:
- bulbo aortico: 28 x 25 mm
- porzione tubulare ascendente: 36 mm
- arco aortico: 29 x 31 mm
- tratto discendente prossimale: 25 x 27 mm
- tratto discendente distale: 21 x 23 mm
- aorta addominale sovrarenale: calibro minimo del lume perfuso 16 x 18 mm
- aorta addominale infrarenale: calibro minimo del lume perfuso 10 x 13 mm
A carico dell'arteria mesenterica superiore si segnala ostruzione all'ostio estesa al tratto prossimale per circa 1.5 cm, con ricanalizzazione del vaso a valle e regolare pervietà delle sue principali diramazioni; i restanti principali vasi splacnici sono regolarmente pervi.
Assi iliaco-femorali pervi e di calibro regolare con evidenza di alterazioni ateromasiche parietali, prevalenti a livello delle iliache comuni, senza evidenza di stenosi critiche:
A DESTRA calibro minimo del lume perfuso dell'iliaca comune 7 mm, dell'iliaca esterna 5 mm, femorale comune 6 mm.
A SINISTRA calibro minimo del lume perfuso dell'iliaca comune 7 mm, iliaca esterna 6 mm, femorale comune 7 mm.</t>
  </si>
  <si>
    <t>Arturo</t>
  </si>
  <si>
    <t xml:space="preserve">Arbacca </t>
  </si>
  <si>
    <t>Le arterie carotidi comuni presentano modesti ispessimenti fibrosi di parete e piccole placche fibrocalcifiche bilateralmente.
Placche fibrose e fibrocalcifiche all'origine dell'arteria carotide interna da ambo i lati, di modesto spessore prive di ripercussioni emodinamiche significative.
Le arterie carotidi esterne, le vertebrali e le succlavie sono pervie con flusso regolare bilateralmente.
Discreta tortuosità di decorso delle arterie vertebrali.
Utili controlli nel tempo.</t>
  </si>
  <si>
    <t>2 - 3 - 4</t>
  </si>
  <si>
    <t>L'esame è stato eseguito con protocollo di studio angio-TC cardiosincronizzato per planning plastica mitrale.
ASSI CAROTIDEI
Bilateralmente asse carotideo pervio, con evidenza di minute placche calcifiche alla biforcazione e in corrispondenza di ICA ostiale, senza evidenza di stenosi significative.
Pervie le arterie vertebrali al pari delle succlavie.
Non evidenza di varianti anatomiche dell'emergenza dei tronchi epiaortici.
CIRCOLO CORONARICO
TC pervio, sede di piccole calcificazioni ostali, non significative.
IVA sede di grossolane placche calcifiche lungo tutto il suo decorso, ed in particolare a livello di IVAII dove alcune placche voluminose non consento corretta valutazione del lume perfuso residuo.
Dg1 sede di grossolana placca calcifica ostiale con grado di stenosi non quantificabile. Pervio a valle, senza evidenza di stenosi critiche.
CX di piccolo calibro, sede di multiple placche calcifiche eccentriche, che non determinano stenosi critiche.
Cdx, dominante per calibro e distribuzione, sede di multiple placche prevalentemente calcifiche, quelle più voluminose nel tratto distale, con grado di stenosi non correttamente quantificabile.
Aorta toraco-addominale di calibro nei limiti della normalità, in presenza di modesta patologia ateromasica fibrocalcifica di parete.
Principali vasi arteriosi splacnici pervi, con evidenza di placche prevalentemente calcifiche agli osti delle arterie renali, che non risultano determinare stenosi critiche. Quale variante anatomica si segnala origine dell'arteria epatica sinsitra, dalla gastrica di sinistra.
Assi iliaco-femorali pervi e di buon caibro, esenti da patologia ateromasica significativa.</t>
  </si>
  <si>
    <t>Giovanni</t>
  </si>
  <si>
    <t>Avallone</t>
  </si>
  <si>
    <t xml:space="preserve">DESTRA: la carotide comune presenta minimi e diffusi ispessimenti miointimali. La biforcazione carotidea, la carotide interna e l'esterna (a decorso moderatamente tortuoso) sono pervie con calibro e flusso regolari, in presenza di moderata ateromasia non stenosante.Vertebrale pervia con flusso ortogrado. Succlavia con calibro regolare e flusso trifasico a decorso tortuoso.
SINISTRA: la carotide comune presenta minimi e diffusi ispessimenti miointimali. La biforcazione carotidea, la carotide interna e l'esterna (a decorso moderatamente tortuoso) sono pervie con calibro e flusso regolari, in presenza di moderata ateromasia non stenosante.Vertebrale pervia con flusso ortogrado. Succlavia con calibro regolare e flusso trifasico.
 </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</si>
  <si>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una lunga placca critica nel tratto prossimale prevalentemente ipodensa.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Patologia critica dell'IVA I, meritevole di valutazione coronarografica. 
Non si osservano significativi reperti extra-cardiaci, fatta eccezione per la presenza di due piccoli ispessimenti nodulari della scissura destra.</t>
  </si>
  <si>
    <t>Giuseppe</t>
  </si>
  <si>
    <t xml:space="preserve">Azzaro </t>
  </si>
  <si>
    <t xml:space="preserve">DESTRA: la carotide comune, con minimi ispessimenti miointimali (IMT 1.0 mm), presenta una placca calcifica di circa 3mm non emodinamica. La biforcazione carotidea, la carotide interna e l'esterna sono pervie con calibro e flusso regolari. Vertebrale pervia con flusso ortogrado. Succlavia con calibro regolare e flusso trifasico. 
SINISTRA: la carotide comune presenta minimi ispessimenti miointimali (IMT 0.9 mm). La biforcazione carotidea, la carotide interna e l'esterna sono pervie con calibro e flusso regolari. Vertebrale pervia con flusso ortogrado. Succlavia con calibro regolare e flusso trifasico.
</t>
  </si>
  <si>
    <t xml:space="preserve">L'esame è stato eseguito dopo iniezione e.v. di mdc con protocolli di scansione e di acquisizione per lo studio elettivo pre TAVI. 
ANULUS AORTICO 
L'anulus aortico presenta diametri di 22 x 26 mm con area di 450 mm2. 
Si riconosce perimetro dell'anulus di 76 mm. 
La distanza tra l'anulus aortico e l'origine delle coronarie è superiore a 10 mm. 
Si riconoscono diffuse calcificazioni delle cuspidi valvolari di grado moderato. 
I seni di Valsava presentano diametri seno-commissura di 32 x 32x 32 mm. 
La giunzione sino-tubulare ha diametro di 29 mm. 
L'aorta ascendente ha calibro massimo di 37 mm. 
Si segnalano minime calcificazioni dell'anulus mitralico. 
CIRCOLO CORONARICO 
Patologia calcifica trivasale significativa meritevole di valutazione angiografica. 
AORTA TORACO-ADDOMINALE 
Regolare calibro e canalizzazione dell'aorta toraco-addominale, in presenza di ateromasia calcifica più diffusa all'arco e nel tratto sottorenale. 
Poco prima del carrefour si segnala una grossolana placca ipodensa sul profilo destro del vaso dello spessore massimo di 4.5 mm. 
Regolare calibro e canalizzazione dei principali vasi splancnici. 
Si osservano calcificazioni all'origine dell'arteria mesenterica superiore. 
</t>
  </si>
  <si>
    <t xml:space="preserve">Bacolla </t>
  </si>
  <si>
    <t>120/85</t>
  </si>
  <si>
    <t>Le carotidi comuni sono sede di ispessimenti intimali; in prossimità delle biforcazioni si evidenziano piccole placche fibrocalcifiche  non determinanti alterazioni emodinamiche.
Le carotidi interne ed esterne non presentano stenosi emodinamicamente significative.
Le vertebrali sono pervie con calibro e resistenze nei limiti della norma.
Le succlavie non presentano stenosi.</t>
  </si>
  <si>
    <t>2 - 3</t>
  </si>
  <si>
    <t>Il circolo coronarico presenta dominanza destra.
Il tronco comune e esente da patologia significativa.
L'arteria discendente anteriore è sede nel tratto prossimale medio di alcune placche a densità mista, che a livello del tratto prossimale determinano patologia significativa di circa 60%.
Il vaso presenta inoltre a livello del tratto medio-superficiale bridge intramiocardico. Anche il primo ramo diagonale di discreto calibro è interessato da patologia calcifica di parete.
Anche l'arteria circonflessa risulta interessata nel tratto prossimale da verosimile patologia significativa fibrocalcifica.
La coronaria di destra non presenta patologia significativa in presenza di diffuse placche prevalentemente calcifiche.
Si consiglia approfondimento coronarografico.
Si segnala marcata dilatazione dell'atrio sinistro.
Si segnalno calcificazioni dell'anulus mitralico.
La radice aortica a livello del bulbo presenta diametro massimo di 42 mm.</t>
  </si>
  <si>
    <t>Andrea</t>
  </si>
  <si>
    <t>Ballario</t>
  </si>
  <si>
    <t>130/65</t>
  </si>
  <si>
    <t>ECG: RS, FC 78/min, PR 160 ms, QRS 100 ms, tratto ST-T nei limiti, QT 380 ms.</t>
  </si>
  <si>
    <t>Le carotidi comuni sono regolari; in prossimità delle biforcazioni si evidenziano sottili ateromi fibrosi non determinanti alterazioni emodinamiche.
Le carotidi interne ed esterne non presentano stenosi.
Le vertebrali sono pervie con calibro e resistenze nei limiti della norma.
Le succlavie non presentano stenosi.</t>
  </si>
  <si>
    <t xml:space="preserve">L'indagine tomodensitometrica è stata eseguita con tecnica assiale con protocollo di acquisizione SR e con somministrazione a bolo di mezzo di contrasto (60 ml di Visipaque 320 ev, velocità di infusione 5 ml/sec) e con ricostruzioni tridimensionali e multiplanari per lo studio elettivo del circolo coronarico.
Coronaria sinistra: il tronco comune, brevissimo, è regolarmente canalizzato. L'arteria discendente anteriore presenta buon calibro e regolare canalizzazione, in presenza di placche miste nel tratto medio subcritiche . Primo diagonale con patologia mista subcritica al corpo;  secondo ramo diagonale esente da patologia significativa.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patologia ateromasica non significativa.
Modesta patologia ateromasica dell'aorta toracica.
 </t>
  </si>
  <si>
    <t>Graziella</t>
  </si>
  <si>
    <t>Baraldi</t>
  </si>
  <si>
    <t>Piccole placche fibrose e fibrocalcifiche all'origine dell'arteria carotide interna da ambo i lati, in maggior misura a destra, prive di ripercussioni emodinamiche significative. Flusso regolare a carico delle arterie vertebrali e succlavie bilateralmente.</t>
  </si>
  <si>
    <t xml:space="preserve">L'indagine tomodensitometrica è stata eseguita con tecnica assiale con protocollo di acquisizione SR e con somministrazione a bolo di mezzo di contrasto (70 ml di lomeron 400 ev, velocità di infusione 4.5 ml/sec) e con ricostruzioni tridimensionali e multiplanari per lo studio elettivo del circolo coronarico e dell'aorta toracica. 
Coronaria sinistra: il tronco comune è regolarmente canalizzato. L'arteria discendente anteriore presenta buon calibro e regolare canalizzazione.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Assenza di patologia ateromasica significativa in presenza di sporadiche placche calcifiche. 
</t>
  </si>
  <si>
    <t>Barberis</t>
  </si>
  <si>
    <t>Le arterie carotidi comuni presentano regolare morfologia di parete e di flusso bilateralmente. 
Regolare morfologia di parete e di flusso anche alla biforcazione carotidea da ambo i lati e nel primo tratto delle arterie carotidi interne ed esterne. 
Le arterie vertebrali e le succlavie sono pervie con flusso regolare bilateralmente. In conclusione: l'esame rientra nei limiti della norma</t>
  </si>
  <si>
    <t>ECODOPPLER</t>
  </si>
  <si>
    <t>L'esame è stato eseguito con protocollo di studio angio-TC cardiosincronizzato in previsione di intervento CCH in IM moderata da prolasso bilembo. 
Sono stati somministrati 70 ml del m.d.c. ev (Visipaque 320). 
Circolo Coronarico 
Dominanza destra. 
Non varianti anatomiche dell' origine delle coronarie. 
Principali diramazioni coronariche pervie, esenti da patologia ateromasica significativa. 
Valvola aortica tricuspide (bulbo aortico di 38 x 35 x 34 mm). 
In corrispondenza del piano valvolare mitralico, in noto prolasso, si rileva modesto inspessimento ipodenso dei lembi valvolari. 
Non evidenza di varianti anatomiche dell'emergenza dei tronchi epiaortici. 
Aorta toraco-addominale di calibro nei limiti della normalità, in assenza di significativa patologia ateromasica. 
Pervi i principali vasi arteriosi splancnici.  Regolare pervietà degli assi iliaco - femorali, in assenza di significativa patologia ateromasica (calibro minimo del lume perfuso sempre maggiore a 6 mm). 
Assenza di lesioni polmonari addensanti con caratteri di attività e di versamento pleurico. 
Esili manifestazioni disventilative in sede postero-basale bilaterale. 
Trachea e bronchi principali pervi. 
Sottile falda di versamento pericardico postero-basale. 
Millimetrica ipodensità alla cupola epatica, ad aspetto cistico. 
Alcune cisti renali a sinistra la maggiore, al polo inferiore, a sviluppo esofitico, di circa 6.5 cm, bilobata, con esile setto calcifico nel contesto. 
Decorso retroaortico della vena renale sinistra. 
Compatibilmente con il protocollo di studio adottato non evidenza di ulteriori significativi reperti extravascolari</t>
  </si>
  <si>
    <t>Ledi</t>
  </si>
  <si>
    <t>Barbetta</t>
  </si>
  <si>
    <t xml:space="preserve">Ispessimenti fibro intimali di natura ateromasica lungo le carotidi comuni che presentano flusso regolare. 
Sottili ispessimenti fibrosi alla biforcazione carotidea, privi di significative ripercussioni emodinamiche. Regolare reperto velocitometrico a carico delle arterie vertebrali e succlavie bilateralmente. 
</t>
  </si>
  <si>
    <t>1 - 2 - 4</t>
  </si>
  <si>
    <t>L'esame è stato eseguito dopo iniezione e.v. di mdc (70 ml di visipaque) con protocolli di acquisizione per lo studio elettivo pre TAVI, in Paziente sottoposto a stenting di coartazione aortica e posizionamento di device watchman in auricola sinistra. 
ANULUS AORTICO 
L'anulus aortico presenta diametri di 26 x 24 mm, perimetro di 78 mm e a area di 486 mm quadrati. L'ostio coronarico di sinistra presenta distanza dal piano dell'anulus di circa 16 mm, quello di destra di 14 mm. 
Il bulbo aortico presenta un calibro massimo di circa 31 mm, la giunzione sinotubulare di 29 mm. 
I lembi valvolari aortici presentano calcificazioni diffuse di grado moderato. 
CIRCOLO CORONARICO 
Il tronco comune presenta placca calcifica all'origine non significativa, poco più distalmente in corrispondenza dell'origine dell'arteria discendente anteriore si rileva ulteriore placca fibrocalcifica determinante stenosi lieve. Si osserva esile ramo intermedio esente da patologia. L'arteria discendente anteriore ha un decorso tortuoso ed è caratterizzata da due placche fibro-calcifiche, localizzate rispettivamente nel tratto prossimale e nel tratto medio, quest'ultima determinante stenosi significativa. I rami diagonali in presenza di minuta placca calcifica in corrispondenza dell'emergenza del primo ramo, sono esenti da patologia. 
L'arteria circonflessa in presenza di minima patologia calcifica presenta decorso e calibro regolare. L' arteria coronaria di destra dominante per calibro e distribuzione presenta alcune placche calcifiche in corrispondenza dell'ostio e del tratto medio non significative.   Il device in auricola sinistra appare correttamente posizionato, in assenza di evidenti leak paraprotesici. 
AORTA TORACO-ADDOMINALE 
L'aorta toraco-addominale è regolare per calibro e decorso; si osservano esiti di stenting al tratto toracico discendente (calibro minimo del lume 16 x 20 mm). In presenza di patologia ateromasica di parete non significativa, il tratto sottorenale dell'aorta mostra regolare calibro e canalizzazione. In corrispondenza dell'emergenza dell'arteria succlavia si osserva patologia ateromasica in parte calcifica in corrispondenza del profilo posteriore del vaso. 
Si osserva regolare pervietà dei principali vasi arteriosi splancnici. 
Gli assi iliaco-femorali presentano minima patologia calcifica bilateralmente con diametri minimi del lume perfuso rispettivamente di: 
-arteria femorale comune destra: mm 5,5; 
-arteria femorale comune sinistra: mm 5,5. 
Non si rilevano lesioni focali con caratteristiche di evolutività in sede toraco-addominale, nè linfonodi di morfologia e dimensioni patologiche. 
Non è presente versamento pleurico, nè ascite.</t>
  </si>
  <si>
    <t>Sonia</t>
  </si>
  <si>
    <t>150/100</t>
  </si>
  <si>
    <t xml:space="preserve">ECG: RS, Fc 80 bpm, PR 180 ms, QRS 80 ms, asse 0°, T negativa V3-V6. </t>
  </si>
  <si>
    <t xml:space="preserve">Modesti ispessimenti fibrosi lungo gli assi carotidei che presentano flusso regolare. Regolare reperto velocitometrico a carico delle arterie vertebrali e succlavie bilateralmente. 
</t>
  </si>
  <si>
    <t xml:space="preserve">L'esame è stato condotto mediante protocollo Angio-TC con gating cardiaco in corso di somministrazione e.v. di 60 ml di mdc non ionico (Ultravist 370), per la valutazione del circolo coronarico in paziente con episodi di dolore toracico e alterazioni ECG ed ecocardiografiche sospette per ischemia inducibile. 
Si rileva una placca ateromasica di tipo misto al terzo medio dell' IVA, caratterizzata da una prima componente ipodensa concentrica e da una successiva quota calcifica, discretamente estesa longitudinalmente (quasi 20 mm), ma comunque isolata e non significativa. 
Per il resto le arterie coronarie epicardiche non mostrano significative alterazioni di parete, calibro o decorso. 
Si osserva dominanza destra. 
La radice aortica ha dimensioni e morfologia normali. 
Si riconosce l'esito di una pregressa frattura costale di un arco medio toracico a destra. 
Non si documentano altri reperti di rilievo nel volume di indagine acquisito. 
</t>
  </si>
  <si>
    <t>Laura</t>
  </si>
  <si>
    <t>Barbieri</t>
  </si>
  <si>
    <t xml:space="preserve">Ispessimenti fibrosi di parete e modesta tortuosità di decorso delle arterie carotidi comuni bilateralmente con flusso regolare. 
Ispessimenti fibrosi più marcati a livello della biforcazione carotidea coinvolgenti l'origine delle arterie carotidi interne senza significative ripercussioni sul flusso. 
Le arterie carotidi esterne, le vertebrali e le succlavie presentano flusso regolare bilateralmente. </t>
  </si>
  <si>
    <t>L'esame è stato eseguito in corso di somministrazione di 60 ml di mdc organo iodato (Ultravist 370 mg/ml), mediante protocollo Angio-TC con sincronizzazione ECG per la valutazione dell'albero arterioso coronarico in paziente con BBDX noto, a profilo di rischio intermedio. 
Sono presenti sporadici battiti anticipatori che inficiano parzialmente la qualità tecnica dell'esame. 
Si osserva dominanza destra. 
Le arterie coronarie epicardiche non presentano significative alterazioni di origine/decorso, parete e calibro. 
La radice aortica ha dimensioni e morfologia normali. 
Si rileva cuneizzazione di D10, inveterato, ed affondamento della limitante somatica superiore di L1. Non si documentano ulteriori reperti patologici ai livelli esaminati.</t>
  </si>
  <si>
    <t>Bouzekri</t>
  </si>
  <si>
    <t>Belguiz</t>
  </si>
  <si>
    <t>130/70</t>
  </si>
  <si>
    <t xml:space="preserve">ECG: RS, FC 60 bpm, asse elettrico deviato a sx, ripolarizzazione invariata cfr precedente QTc 400 
msec 
</t>
  </si>
  <si>
    <t>1.4</t>
  </si>
  <si>
    <t>Ispessimenti fibrosi lungo gli assi carotidei bilateralmente (IMT massimo: 0.14 cm circa a dx), che presentano regolare flusso. 
Le arterie vertebrali e le succlavie presentano flusso regolare bilateralmente.</t>
  </si>
  <si>
    <t>Esame eseguito con protocollo di studio Angio-TC cardiosincronizzato in Paziente con stenosi aortica severa sottoposta a valvuloplastica + malattia coronarica bivasale (recente PTCA+DES su TC e Cdx), in previsione di intervento CCH di sostituzione valvolare. 
Sono stati somministrati 70 ml del mdc ev (lomeron 400). 
CIRCOLO CORONARICO 
Dominanza destra. 
Esiti di stenting di TC senza segni di restenosi intrastent. 
IVA I sede di grossolana placca calcifica eccentrica, determinante stenosi quantificabile in circa il 40%. Pervia IVA a valle, sede di piccole placche calcifiche eccentriche a IVA II, non determinanti stenosi significative. 
Dg1, di buon calibro, sede di placche calcifiche prossimali non determinanti stenosi critiche. Dg2, di calibro esile, sede di piccola placca calcifica prossimale, non determinante stenosi critica. CX esente da patologia ateromasica significativa nei tratti prossimale e medio. Alcune piccole placche calcifiche a 
CX III-Mo1 non valutabili in relazione al piccolo calibro del vaso. 
Esiti di stenting di Cdx prossimale, senza sicuri segni di restenosi intrastent compatibilmente con i grossolani artefatti da maglie metalliche; pervia Cdx a valle, sede di grossolane placche calcifiche che non sembrano determinare stenosi critiche. 
PL e IVP di calibro esile, non valutabili. 
In esiti di valvuloplastica, valvola aortica bicuspide, sede di inspessimento fibrocalcifico dei lembi valvolari (bulbo aortico di 41 x 32 mm). Presenza di grossolane calcificazioni anche sul cono di efflusso del ventricolo sinistro. 
GST di calibro regolare (34 mm). 
Lieve ectasia della porzione tubulare dell'aorta ascendente (calibro massimo 45 mm). 
A valle aorta toraco - addominale di calibro nei limiti della normalità, sede di modesta patologia ateromasica, più evidente nel tratto infrarenale ove si rilevano apposizioni ateromasiche di parete di tipo misto, in assenza di significativa riduzione di calibro del lume perfuso. 
Regolare pervietà dei principali vasi arteriosi splancnici, in presenza di piccole placche calcifiche ostiali non determinanti stenosi critiche. 
A sinistra asse iliaco - femorale sede di patologia ateromasica di parete ad aspetto fibrolipidico, con evidenza di stenosi di grado intermedio (circa 60%) all'origine dell'iliaca comune sinistra; si segnala inoltre agenesia della femorale comune con origine "alta" dei vasi arteriosi femorali al terzo distale dell'iliaca esterna. 
A destra asse iliaco-femorale sede di patologia ateromasica prevalentemente molle, con evidenza di una placca eccentrica ad aspetto ulcerato al terzo distale dell'iliaca comune, non determinante stenosi significative. Presenza inoltre di lunga placca molle eccentrica al tratto medio - distale dell'iliaca esterna, determinante stenosi quantificabile in circa il 50%. 
In ambito polmonare segni di ispessimento reticolare dell'interstizio alle basi a cui si associano, a sinistra, grossolane strie fibrotiche e bronchiolectasie da trazione, specie nel LIS. Sporadici micronoduli subpleurici bilaterali (fino a 5 mm nel segmento anteriore del LSS). Assenza di significativo versamento pleuro-pericardico. 
Trachea e bronchi principali pervi. 
In entrambi i reni evidenza di alcune areole di ipoperfusione associate ad assottigliamento del parenchima, possibile espressione di sequele flogistiche, meritevoli di correlazione con il dato clinico - anamnestico. 
Alcuni diverticoli nel sigma. Ipertrofia prostatica. Assenza di versamento liquido in addome. Marcati segni di spondiloartrosi osteofitaria del rachide lombosacrale. 
Compatibilmente con il protocollo di studio adottato non evidenza di ulteriori significativi reperti extravascolari</t>
  </si>
  <si>
    <t>Carletto</t>
  </si>
  <si>
    <t>Bellagero</t>
  </si>
  <si>
    <t>144/72</t>
  </si>
  <si>
    <t xml:space="preserve">DESTRA: la carotide comune presenta minimi ispessimenti miointimali. La biforcazione carotidea presenta una placca fibrolipidica, estesa all'origine della carotide interna, con superficie regolare, che determina una stenosi del 35-40% (ECST), non emodinamica. La carotide interna distale mantiene flusso e calibro regolari. La carotide esterna è pervia e priva di alterazioni morfologiche o emodinamiche. 
Vertebrale pervia con flusso ortogrado. Succlavia con calibro regolare e flusso trifasico. 
SINISTRA: la carotide comune presenta minimi ispessimenti miointimali. La biforcazione carotidea presenta una placca fibrocalcifica, estesa all'origine della carotide interna dello spessore massimo di 2.5 mm che non determina stenosi morfologiche o emodinamiche. La carotide interna distale e l'esterna mantengono flusso e calibro regolari. Vertebrale pervia con flusso ortogrado. Succlavia con calibro regolare e flusso trifasico. 
</t>
  </si>
  <si>
    <t>L'esame è stato condotto mediante protocollo Angio-TC con gating cardiaco in corso di somministrazione e.v. di 60 ml di mdc non ionico (Ultravist 370), per la valutazione del circolo coronarico in paziente con CAD sottoposto a pregressa rivascolarizzazione con PTCA. 
Lo stent in IVA risulta, per quanto valutabile all'esame TC, pervio; il tratto distale del vaso a valle dello stent è molto esile. 
Si osservano placche ateromasiche prevalentemente calcifiche a carico dei rami Dg e di CX, complessivamente estese ed in più punti quantificabili con difficoltà per l'elevato contenuto di calcio. La coronaria DX è sede di fini irregolarità ateromasiche delle pareti e di minute calcificazioni che non determinano significative riduzioni di calibro del lume di flusso. 
La radice aortica ha dimensioni e morfologia nei limiti della normalità. 
Non si documentano altri reperti di rilievo</t>
  </si>
  <si>
    <t>Bellino</t>
  </si>
  <si>
    <t xml:space="preserve"> RS durante tutta la registrazione con regolare variazione circadiana della FC .Assenti pause patologiche. Assenti ESV ed EV, regoalre conduzione AV ed IV. </t>
  </si>
  <si>
    <t>Le arterie carotidi comuni presentano minimi ispessimenti fibrosi di parete e flusso regolare bilateralmente. 
IMT: 0.1 cm circa. 
Ispessimenti fibrosi di parete più evidenti alla biforcazione carotidea da ambo i lati, coinvolgenti l'origine delle arterie carotidi interne ed esterne che risultano regolarmente pervie con flusso regolare. Le arterie vertebrali e le succlavie sono pervie con flusso regolare bilateralmente.</t>
  </si>
  <si>
    <t xml:space="preserve">L'indagine tomodensitometrica è stata eseguita con tecnica assiale con protocollo di acquisizione SR e con somministrazione a bolo di mezzo di contrasto (60 ml di Visipaque 320 ev, velocità di infusione 5.5 ml/sec) e con ricostruzioni tridimensionali e multiplanari per lo studio elettivo del circolo coronarico. 
Coronaria sinistra: il tronco comune è regolarmente canalizzato. 
L'arteria discendente anteriore presenta placca ateromasica ipodensa nel tratto prossimale, determinante riduzione del lume perfuso di grado lieve-moderato (circa il 40%). Il ramo a valle, ateromasico, è esente da patologia significativa. 
Primo e secondo ramo diagonale sono esenti da patologia significativa. 
L'arteria circonflessa ha profili irregolari e presenta placca calcifica nel tratto prossimale non significativa. 
Il primo ramo marginale è regolarmente canalizzato. 
Coronaria destra: il vaso, dominante per calibro e distribuzione, ha profili irregolari con patologia ateromasica di parete non significativa. 
L'arteria interventricolare posteriore e il ramo posterolaterale sono esenti da patologia. 
CONCLUSIONI: patologia ateromasica non significativa di IVA I. 
Non si documentano reperti extracardiaci di significato patologico. 
</t>
  </si>
  <si>
    <t>Silvana</t>
  </si>
  <si>
    <t>Bellucci</t>
  </si>
  <si>
    <t>145/75</t>
  </si>
  <si>
    <t xml:space="preserve">ECG: RS, FC 61 bpm, PR 180 ms, QRS 90 ms, aQRS intermedio, atipie aspecifiche ST-T 
</t>
  </si>
  <si>
    <t xml:space="preserve">Le arterie carotidi comuni presentano ispessimenti fibrosi marcati e placche fibrocalcifiche di modesto spessore con flusso regolare bilateralmente. IMT: 0.125 cm circa. 
Destra: grossolane placche fibrocalcifiche all'origine dell'arteria carotide interna senza significative ripercussioni emodinamiche. L'arteria carotide esterna presenta una stenosi di alto grado all'origine. L'arteria vertebrale e la succlavia sono pervie con flusso regolare. 
Sinistra: grossolane placche fibrocalcifiche alla biforcazione carotidea coinvolgenti l'origine 
della arteria carotide interna ed esterna senza significative ripercussioni emodinamiche. L'arteria distalmente sono tortuose. 
Flusso regolare carico dell'arteria vertebrale e succlavia. Utili controlli nel tempo. 
</t>
  </si>
  <si>
    <r>
      <rPr>
        <u/>
        <sz val="12"/>
        <color rgb="FF0000FF"/>
        <rFont val="Arial"/>
        <family val="2"/>
      </rPr>
      <t>ECODOPPLER</t>
    </r>
    <r>
      <rPr>
        <sz val="12"/>
        <color rgb="FF000000"/>
        <rFont val="Arial"/>
        <family val="2"/>
      </rPr>
      <t xml:space="preserve"> TSA</t>
    </r>
  </si>
  <si>
    <t xml:space="preserve">L'esame è stato eseguito con protocollo di studio angio-TC cardiosincronizzato in previsione di 
intervento cardiochirurgico per stenosi aortica severa. 
Confronto con il precedente TC del torace del 7/02/2022. 
Sono stati somministrati 70 ml del mdc ev (Visipaque 320). 
ANULUS AORTICO 
-perimetro 59 mm; 
-area 274 mm2; 
-distanza tra ostio coronarico sinistro e il piano dell'anulus 9 mm; 
-distanza tra ostio coronarico destro e il piano dell'anulus 7 mm; 
Valvola aortica tricuspide con calcificazioni severe di tutti i lembi valvolari (grado 3). Grossolane calcificazioni anche sul piano mitralico. 
Bulbo aortico 29 x 27 mm. 
CIRCOLO CORONARICO 
A sinistra: 
TC pervio con minime apposizioni calcifiche di parete che non determinano stenosi significative; IVA pervia, sede di placche calcifiche eccentriche nel tratto IVA I, che non determinano stenosi significative; pervio il vaso a valle, in assenza di patologia ateromasica significativa. 
Dg1 di calibro esile; 
Dg2 pervio, in assenza di patologia ateromasica significativa. CX sede di placche calcifiche concentriche lungo tutto il suo decorso che non determinano stenosi significative; 
Primo marginale pervio, con placche calcifiche prossimali che non determinano stenosi critiche; Secondo ramo marginale diffusamente calcifico, con grado di stenosi non correttamente valutabile in sede medio-distale in relazione agli artefatti di blooming e al piccolo calibro del vaso. 
Coronaria destra, dominante per distribuzione, pervia, con piccola placca calcifica ostiale che non determina stenosi significativa; al terzo prossimale-medio il vaso è sede di grossolane placche calcifiche concentriche che, compatibilmente con gli artefatti di blooming, non risultano determinare stenosi critiche. Regolarmente pervio il vaso a valle. 
Quale variante anatomica si segnala la presenza di arteria succlavia destra lusoria, che determina impronta sull'esofago intratoracico. Le carotidi hanno origine comune dall'arco aortico. 
Aorta toracica di calibro nei limiti della normalità (calibro massimo tratto tubulare ascendente pari a circa 31 mm) con apposizioni calcifiche di parete lungo tutto il suo decorso. 
Aorta addominale sede di grossolane placche calcifiche concentriche con calibro minimo del lume perfuso di 10 x 9 mm nel tratto infrarenale. 
Principali vasi arteriosi splacnici pervi, diffusamente calcifici, in assenza di stenosi critiche. 
Assi iliaco-femorali: 
A DESTRA l'iliaca comune sede di una grossolana placca calcifica concentrica all'origine che determina una stenosi di di grado intermedio (calibro minimo del lume perfuso 4 mm). Regolarmente pervio l'asse iliaco a valle (calibro minimo del lume perfuso iliaca esterna pari 6 mm). Femorale comune sede di placche calcifiche eccentriche (calibro minimo lume perfuso 4-5 mm). 
A SINISTRA asse iliaco sede di patologia ateromasica prevalentemente calcifica ed eccentrica che non determina stenosi significative (calibri minimi iliaca comune 6 mm, iliaca esterna 7 mm). Femorale comune sede di placca eccentrica di tipo misto con calibro minimo del lume perfuso pari a circa 4 mm. 
Rispetto all'indagine TC di riferimento è pressoché completamente deterso il versamento pleurico bilaterale, residuando strie disventilative posterobasali. Trachea e i bronchi principali sono pervi. Esile falda di versamento pericardico. 
Laparocele sovraombelicale in sede mediana-paramediana destra, con diastasi dei muscoli retti pari a circa 1.3 cm, con erniazione di tessuto adiposo, della vena ombelicale e di una esile falda di versamento liquido. 
Minima quota di sludge biliare in colecisti. Alcune piccole formazioni cistiche renali a destra. Compatibilmente con il protocollo di studio adottato non evidenza di ulteriori reperti di rilevo extravascolari. 
</t>
  </si>
  <si>
    <t>Battista</t>
  </si>
  <si>
    <t>Bellusci</t>
  </si>
  <si>
    <t xml:space="preserve">Ispessimenti fibrosi lungo gli assi carotidei bilateralmente, privi di ripercussioni emodinamiche significative. 
Flusso regolare a carico delle arterie vertebrali e succlavie bilateralmente. 
</t>
  </si>
  <si>
    <t xml:space="preserve">L'esame è stato eseguito in corso di somministrazione di 90 ml di mdc non ionico (Ultravist 370), mediante protocollo Angio-TC con sincronizzazione ECG (tecnica retrospettiva) per la valutazione dell'albero arterioso coronarico in paziente lieve ipocinesia diffusa del VS e lieve ectasia dell'aorta ascendente 
Si osserva dominanza destra. 
II TC è pervio, breve, con calibro e pareti regolari. 
La IVA è pervia dall'origine, con calibro e pareti regolari e decorso scoliotico nel tratto prossimale; sono riconoscibili 2 rami diagonali, pervi. 
La CX è pervia e di buon calibro; sono riconoscibili 2 rami marginali ottusi, pervi. 
La DX è pervia dall'origine, con calibro e pareti regolari. La PL e l'IVP sono regolari. 
La valvola aortica ha morfologia tricuspide, priva di calcificazioni dei lembi. 
La radice aortica ha dimensioni e morfologia normali (40 mm ai seni di valsalva, 34 mm alla GST). Si conferma la lieve ectasia dell'aorta ascendente con calibro di 42 mm nel tratto medio. 
Nel segmento apicodorsale del LSD si osserva alcune circoscritte aree di assai sfumato aumento della densità parenchimale a distribuzione peribronchiali, da correlare ai dati clinico-anamnestici (flogosi?) 
Non si documentano ulteriori reperti patologici ai livelli esaminati. </t>
  </si>
  <si>
    <t>Aldo</t>
  </si>
  <si>
    <t>Belmondo</t>
  </si>
  <si>
    <t xml:space="preserve">Gli assi carotidei sono pervi, privi di lesioni di parete e presentano tracciati velocitometrici regolari. L'IMT è bilateralmente inferiore ad 1 mm 
Le arterie vertebrali al pari delle succlavie, mantengono regolare configurazione. Le resistenze arteriolari intracraniche non sono alterate. </t>
  </si>
  <si>
    <t xml:space="preserve">L'esame è stato eseguito con protocollo di studio angio-TC cardiosincronizzato per la valutazione del circolo coronarico, dell'aorta toraco- addominale e degli assi iliaci in Paziente in attesa di intervento cardiochirurgico per correzione di insufficienza mitralica. 
CIRCOLO CORONARICO 
Dominanza destra 
A SINISTRA: 
- tronco comune canalizzato; 
- marcata patologia ateromasica fibrocalcifica a carico della discendente anteriore nei tratti 
prossimale e medio e a carico della circonflessa nel tratto medio-prossimale con stenosi non 
quantificabili e pertanto meritevoli di valutazione con coronarografia. 
Coronaria destra sede di placche calcifiche prossimali che non risultano determinare stenosi critiche. 
Atrio sinistro dilatato. Calcificazioni sul piano mitralico. 
Non significativo versamento pericardico. 
Non evidenza di varianti anatomiche dell'emergenza dei tronchi epiaortici. Arterie succlavie pervie senza evidenza di significativa patologia ateromasica. 
</t>
  </si>
  <si>
    <t>Maria Liberata</t>
  </si>
  <si>
    <t xml:space="preserve"> Belpanno</t>
  </si>
  <si>
    <t>145/60</t>
  </si>
  <si>
    <t xml:space="preserve">Le arterie carotidi comuni presentano placche fibrocalcifiche di modesto spessore bilateralmente, flusso regolare e decorso lievemente tortuoso. 
Grossolane placche fibrocalcifiche alla biforcazione carotidea da ambo i lati, coinvolgenti l'origine delle arterie carotidi interne senza significative ripercussioni sul flusso. 
Le arterie vertebrali e le succlavie presentano flusso regolare bilateralmente. Utili controlli nel tempo. 
</t>
  </si>
  <si>
    <t xml:space="preserve">Esame eseguito con protocollo studio angio-TC di cardiosincronizzato in corso di somministrazione del mdc ev (lomeron 400,70 ml), mirata alla valutazione dell'aorta toracica toraco-addominale. La Paziente ha già eseguito coronarografia in data 09.01 u.s.. 
Anulus aortico: 
- perimetro 71 mm; 
- area 346.7 mm2; 
- distanza tra piano dell'anulus e ostio coronarico sinistro 10 mm; 
- distanza tra piano dell'anulus e ostio coronarico destro 8 mm. 
Regolare l'emergenza dei tronchi epiaortici fatta eccezione per la presenza, quale variante 
anatomica, di origine dell'arteria vertebrale sinistra direttamente dall'arco, con ostio poco craniale a quello della succlavia omolaterale. 
In corrispondenza di entrambe le succlavie presenza di calcificazioni parietali che non determinano stenosi critiche. 
Aorta toracica di calibro regolare: 
- bulbo aortico 29 x 29 mm (con evidenza di lieve ectasia del seno coronarico e biforcazione precoce della coronaria sinistra quale variante anatomica); 
- porzione tubulare aorta ascendente 31 mm;  - arco aortico 23 mm; 
- aorta toracica discendente 20 mm. 
Aorta toracica sede di scarsa apposizione ateromasica calcifica che coinvolge prevalentemente l'arco aortico e il tratto discendente prossimale. 
Aorta addominale di calibro regolare sia nel tratto sovrarenale (18 mm) che nel tratto sottorenale (14 mm), sede di manifestazioni ateromasiche calcifiche di parete che coinvolgono prevalentemente il tratto sottorenale, dove hanno disposizione concentrica, e che si estendono anche alle iliache comuni senza determinarne stenosi significative (calibro minimo lume perfuso iliaca comune destra e sinistra 6 mm). 
Arterie iliache esterne regolarmente pervie e di calibro regolare con scarsa apposizione calcifica di parete e in assenza di stenosi significative. Pervie anche le ipogastriche. 
Femorali comuni sede di scarse manifestazioni ateromasiche calcifiche che non determinano stenosi significative (calibro minimo lume perfuso della femorale destra e sinistra 7 mm). 
Non evidenza di lesioni polmonari addensanti con caratteri di attività nè di versamento pleurico. Con i limiti del protocollo adottato non evidenza di lesioni focali a caric odegli organi parenchimatosi addominali. 
Assenza di versamento liquido libero in addome. 
</t>
  </si>
  <si>
    <t>Belvedere</t>
  </si>
  <si>
    <t>0.9</t>
  </si>
  <si>
    <t xml:space="preserve">Le arterie carotidi comuni presentano ispessimenti fibrosi di parete e flusso regolare, bilateralmente. IMT CCA destra: 0.1 cm circa; sinistra: 0.9 cm circa. 
Ispessimenti fibrosi di parete alla biforcazione carotidea da ambo i lati con normale flusso lungo le carotidi interne ed esterne nei tratti esplorabili. Minuta placca fibrosa all'origine dell'arteria carotide interna sinistra senza ripercussioni emodinamiche significative. 
Le arterie vertebrali e le succlavie sono pervie con flusso regolare e normodiretto. 
In conclusione: non si osservano significative variazioni rispetto al precedente esame, eseguito in data 8/11/2016 in altra sede. 
</t>
  </si>
  <si>
    <t xml:space="preserve">L'indagine tomodensitometrica è stata eseguita con tecnica assiale con protocollo di acquisizione SR e con somministrazione a bolo di mezzo di contrasto (50 ml di lomeron 400 ev, velocità di infusione 5 ml/sec) e con ricostruzioni tridimensionali e multiplanari per lo studio elettivo del circolo coronarico. 
Coronaria sinistra: il tronco comune è regolarmente canalizzato. L'arteria discendente anteriore presenta buon calibro e regolare canalizzazione.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normale aspetto TC dei principali vasi epicardici coronarici. Ateromasia aortica di modesta entità. 
Si osservano grossolane bronchiectasie a destra più evidenti nel medio e nell'inferiore e a sinistra nella lingula. 
Si segnala inoltre lesione addensante di 27 mm a marini irregolari lobare superiore adesa alla piccola scissura, che appare meritevole di ulteriori accertamenti volti ad escluderne la natura evolutiva (PET). 
Verosimile angiomiolipoma polare superiore nel rene destro. 
</t>
  </si>
  <si>
    <t>Carlo</t>
  </si>
  <si>
    <t>Benzi</t>
  </si>
  <si>
    <t>Le arterie carotidi comuni presentano ispessimenti fibrosi di parete e flusso regolare bilateralmente. Piccole placche fibrose fibrocalcifiche alla biforcazione carotidea da ambo i lati, più evidenti all'origine delle arterie carotidi interne senza ripercussioni sul flusso. 
Le arterie vertebrali e le succlavie presentano flusso regolare bilateralmente</t>
  </si>
  <si>
    <t xml:space="preserve">L'esame è stato eseguito con protocollo angio-TC cardiosincronizzato mediante somministrazione di 70 ml di Visipaque 320 per planning pre-TAVI. 
L'anulus aortico presenta diametri di 21 x 28 mm, perimetro di 78 mm e area di 471 mm quadrati. Le cuspidi valvolari sono sede di grossolane calcificazioni particolarmente evidenti a livello della coronarica sinistra e della non coronarica. Alcune calcificazioni si estendono lungo il cono di efflusso del ventricolo sinistro. 
Il bulbo aortico presenta diametro massimo di 32 mm. 
La distanza degli osti coronarici dal piano dell'anulus è superiore a 20 mm, in particolare l'ostio sinistro origina a livello della giunzione sino-tubulare. 
Il circolo coronarico presenta dominanza destra e appare esente da patologia ateromasica significativa in presenza di placche calcifiche a livello del tratto prossimale della discendente anteriore e della coronaria destra. 
Si segnalano alcune calcificazioni a carico dell'anulus mitralico. 
L'aorta toraco-addominale presenta regolari calibro e pervietà. Il decorso presenta scoliosi sinistro-convessa in relazione alla deviazione del rachide. È presente patologia calcifica di parete particolarmente evidente a livello dell'arco e del tratto addominale infrarenale con disposizione circonferenziale. Anche gli assi iliaci comuni sono diffusamente ateromasici con decorso tortuoso ma privi di stenosi significative. Gli assi iliaci esterni, anch'essi tortuosi, presentano più modeste calcificazioni di parete, così come le femorali comuni. Bilateralmente il lume minimo perfuso di circa 7 
mm. 
I tronchi sovraortici presentano emergenza ad arco bovino e risultano sostanzialmente pervi ai livelli esaminati, privi di patologia ateromasica significativa. 
I principali vasi arteriosi splancnici risultano regolarmente pervi. 
Si segnala un'arteria renale accessoria per il polo inferiore bilateralmente. 
Si segnala inoltre origine dell'arteria epatica di destra dalla mesenterica superiore.  A livello del segmento anteriore del lobo superiore destro appare incrementato rispetto al controllo del 15/06/15 il noto addensamento a vetro smerigliato di circa 25 mm (vs 15 mm) di cui non si può escludere la natura evolutiva (lesione a crescita lepidica?). Nel medesimo lobo, a livello del segmento apicale, appaiono più evidenti due ulteriori piccoli addensamenti a vetro smerigliato con una componente centrale millimetrica consolidativa. Utile valutazione specialistica. 
La trachea e le principali diramazioni bronchiali sono pervie. 
Si osservano manifestazioni disventilative a livello di entrambe le basi polmonari. 
È presente un quadro di BPCO a carattere enfisematoso con alcune piccole bronchiolectasie. Non si osserva versamento pleurico. 
E' invariato un piccolo nodulo nel segmento anteriore del lobo superiore sinistro. 
Non sono evidenti adenopatie mediastiniche. 
La tiroide è ingrandita con aspetto multinodulare senza significative impronte sul lume tracheale. Con i limiti del protocollo utilizzato non si osservano grossolane alterazioni a carico del fegato, della milza (possibile piccolo angioma in sede polare superiore) e del pancreas (in presenza di alcune formazioni ipodense di aspetto più verosimilmente cistico a livello della testa e del corpo-coda delle dimensioni massime di circa 17 mm, possibili IPMT). 
I surreni ed i reni conservano aspetto tomodensitometrico nei limiti di normalità. 
Non è presente versamento liquido libero in addome. 
La vescica è priva di grossolani aggetti endoluminali compatibilmente con il parziale grado di replezione. 
La prostata è globosa-ingrandita con diametro trasverso di circa 56 mm. 
Si segnalano alcuni diverticoli del sigma. 
Non sono evidenti adenopatie addominali. Si segnala cuneizzazione di T12. 
</t>
  </si>
  <si>
    <t>Giancarlo</t>
  </si>
  <si>
    <t>Berrettini</t>
  </si>
  <si>
    <t>RS</t>
  </si>
  <si>
    <t xml:space="preserve">Gli assi carotidei sono pervi, privi di lesioni di parete e presentano tracciati velocitometrici regolari. L'IMT è bilateralmente inferiore ad 1 mm 
Le arterie vertebrali al pari delle succlavie, mantengono regolare configurazione. Le resistenze arteriolari intracraniche non sono alterate. 
</t>
  </si>
  <si>
    <t>IMMAGINI</t>
  </si>
  <si>
    <t xml:space="preserve">Esame eseguito con protocollo angio-TC cardiosincronizzato mediante somministrazione di 70 millilitri di mezzo di contrasto venoso (Visipaque 320) in previsione di intervento cardiochirurgico valvolare. 
Il bulbo aortico presenta un diametro massimo di circa 42 millimetri. Si osserva conformazione bicuspide della valvola aortica con una fusione dei seni coronarici con persistenza di rafe non calcifico. 
Si segnalano minime calcificazioni dell'anulus mitralico. 
Il circolo coronarico presenta dominanza destra e risulta esente da patologia ateromasica significativa. 
Si apprezza una modesta falda di versamento pericardico dello spessore non superiore a 10 millimetri. 
Si osserva ectasia dell'aorta toracica ascendente che a livello del tratto medio presenta un calibro massimo di circa 42 millimetri. 
I restanti tratti dell'aorta toracica e l'aorta addominale presentano regolare calibro e pervietà, in presenza di una curvatura scoliotica del tratto infrarenale. 
Sono regolarmente pervi e di buon calibro gli assi iliaco - femorali. 
Anche i principali vasi arteriosi splancnici presentano una regolare canalizzazione. 
I tronchi sovraortici presentano regolare emergenza e pervietà ai livelli esaminati. Si eccettua solo 
la scarsa valutazione del tratto medio-distale della succlavia sinistra per artefatti di immagine da indurimento del fascio. 
Con i limiti del protocollo utilizzato non si osservano lesioni addensanti polmonari con caratteri di attività. 
Non è presente versamento pleurico. 
La trachea e le principali diramazioni bronchiali risultano regolarmente pervie. 
Si segnala nodulo tiroideo a destra. 
Non si evidenziano adenopatie sia in sede sovra che sottodiaframmatica. 
Il fegato, milza, pancreas, i surreni e dei reni non presentano significative alterazioni TC con i limiti suddetti. 
Si segnala unicamente una cisti corticale esofitica sul profilo laterale del rene sinistro di circa 34 millimetri. 
Si segnalano alcuni diverticoli del sigma senza evidenti segni perivisceritici.
</t>
  </si>
  <si>
    <t>Sabrina</t>
  </si>
  <si>
    <t>Bertinatti</t>
  </si>
  <si>
    <t>160/90</t>
  </si>
  <si>
    <t>ECG: RS 75 bpm, PR 140 ms, QRS 80 ms, asse elettrico intermedio, atipie aspecifiche della ripolarizzazione</t>
  </si>
  <si>
    <t>L'esame è stato eseguito in corso di somministrazione di 70 ml di mdc organo iodato (Visipaque 320 mg/ml), mediante protocollo Angio-TC con sincronizzazione ECG per la valutazione dell'albero arterioso coronarico in paziente con cardiopalmo a profilo di rischio iontermedio. 
In relazione alla FC del paziente (pari a 99 bpm prima dell'esame) sono stati somministrati 5 mg di beta bloccante ad emivita breve (Metoprololo). 
Si osserva dominanza destra. 
Le arterie coronarie epicardiche non presentano significative alterazioni di origine, decorso, parete e calibro. 
La radice aortica ha dimensioni e morfologia normali. 
In corrispondenza del segmento mediale del lobo medio si riconoscono alcune areole micronodulari parenchimali, associate a uno sfumato alone vetro smerigliato, che nel complesso potrebbero essere espressione di una flogosi delle piccole vie aeree. 
Si rileva minima ernia iatale da scivolamento. 
Vi è un'area ipervascolare in corrispondenza del II segmento epatico di 15 mm di diametro: il reperto, che potrebbe essere espressione di angioma capillare, è meritevole di conferma ecografica mirata. Non si documentano ulteriori reperti patologici ai livelli esaminati.</t>
  </si>
  <si>
    <t>Ezio</t>
  </si>
  <si>
    <t>Bertino</t>
  </si>
  <si>
    <t xml:space="preserve">Le arterie carotidi comuni sono pervie con alcune sottili placche calcifiche lungo la sinistra non determinanti stenosi significative. 
Bilateralmente sono presenti modeste placche ateromasiche fibrocalcifiche originantesi dal bulbo carotideo ed estese al tratto prossimale dell'arteria carotide interna, prevalenti a sinistra, non determinanti stenosi emodinamiche; i flussi nell'ICA a valle sono regolari d'ambo i lati. 
Le arterie carotidi esterne e le succlavie sono pervie con flussi regolari. Le arterie vertebrali sono pervie con flusso ortogrado. 
</t>
  </si>
  <si>
    <t xml:space="preserve">L'esame è stato eseguito con protocollo di studio angio-TC cardiosincronizzato per la valutazione del circolo coronarico, dell'aorta toraco-addominale e degli assi iliaci in Paziente con valvulopatia mitralica. Sono stati somministrati 70 ml di m.d.c. ev (Visipaque 320). 
CIRCOLO CORONARICO Coronaria sinistra: 
Il tronco comune è regolarmente pervio. 
L'arteria discendente anteriore è sede di piccola placca calcifica ostiale, non determinante stenosi significativa. Pervio il vaso nei tratti medio e prossimale a valle; non correttamente visualizzabile il tratto distale. Presenza di esile ramo intermedio. 
L'arteria circonflessa è regolarmente pervia senza evidenza di stenosi significative. 
Coronaria destra: il vaso, dominante per distribuzione, presenta decorso nettamente tortuoso nel tratto prossimale e alcune minute calcificazioni di parete nei tratti medio e distale, senza evidenza di stenosi significative. Pervi i rami postero-laterale e discendente posteriore. 
Assenza di versamento pericardico. 
Ingrandimento delle camere cardiache di sinistra con evidenza di alcune calcificazioni sul piano mitralico. 
Non si osservano varianti anatomiche dell'origine dei tronchi epiaortici: si segnala dilatazione aneurismatica della succlavia destra prossimale (calibro trasverso massimo 22 mm, estensione cranio-caudale 25 mm) a livello dell'origine dell'a.vertebrale. 
L'aorta toracica ha calibro nei limiti della normalità (calibro massimo 33 mm a livello della porzione tubulare ascendente) con evidenza di placche calcifiche eccentriche all'arco. 
Versione 3 Generato il 02/11/2020 12:54 
I principali vasi splancnici sono pervi con evidenza di origine dell'a.epatica destra dalla mesenterica superiore quale variante anatomica. 
Aorta addominale di calibro ai limiti superiori della normalità nel tratto sovrarenale (25 mm), con estese calcificazioni ateromasiche concentriche nel tratto infrarenale (calibri minimi del lume perfuso 11 x 15 mm). In quadro di diffusa patologia ateromasica prevalentemente calcifica con placche concentriche, si segnala stenosi focale serrata al terzo prossimale dell'ipogastria sinistra. Per il resto a carico degli assi iliaco-femorali non si documentano stenosi critiche. 
A DESTRA calibro minimo del lume perfuso iliaca esterna 5 mm, femorale comune 5 mm. A SINISTRA calibro minimo del lume perfuso iliaca esterna 6 mm, femorale comune 6 mm. 
In ambito toracico si documenta un diffuso quadro di enfisema che coinvolge prevalentemente i lobi superiori, associato ad inspessimento delle pareti bronchiali, come di riscontro nei quadri di BPCO enfisematosa: in tale contesto non si dimostrano lesioni polmonari addensanti con caratteri di attività, nè versamento pleurico. Sono presenti circoscritte manifestazioni disventilative sovradiaframmatiche. 
In ambito epatico si evidenziano alcune minute focalità ipodense ad aspetto cistico nel lobo sinistro. Compatibilmente con il protocollo di studio adottato non si dimostrano ulteriori reperti di rilevo extravascolari. 
</t>
  </si>
  <si>
    <t>Nadia</t>
  </si>
  <si>
    <t>Bertolone</t>
  </si>
  <si>
    <t>120/75</t>
  </si>
  <si>
    <t>Regolare morfologia di parete e di flusso lungo gli assi carotidei bilateralmente. IMT CCA: 0.085 cm a destra; 0.065 cm a sinistra. 
Le arterie vertebrali e le succlavie presentano flusso regolare bilateralmente. In conclusione: l'esame rientra nei limiti della norma per l'età.</t>
  </si>
  <si>
    <t xml:space="preserve">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Non anomalie di origine delle arterie coronariche. Dominanza coronarica destra. 
Coronaria sinistra: Il tronco comune è regolarmente canalizzato. 
L'arteria discendente anteriore presenta buon calibro e regolare canalizzazione; in corrispondenza del suo terzo distale, immediatamente a valle dell'emergenza del secondo ramo diagonale, si osserva piccola placca calcifica responsabile di una stenosi non significativa.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Si segnala valvola aortica bicuspide con severe calcificazioni delle cuspidi. 
Ai livelli esaminati non si osservano lesioni addensanti polmonari con caratteristiche TC di evolutività. Alcuni micronoduli non tipizzabili. 
CONCLUSIONI: normale aspetto TC dei principali vasi epicardici coronarici, con piccola placca calcifica non significativa in corrispondenza dell'IVA distale. 
</t>
  </si>
  <si>
    <t>Luca</t>
  </si>
  <si>
    <t>Bertolotti</t>
  </si>
  <si>
    <t>146/97</t>
  </si>
  <si>
    <t>ECG: RS a FC 50 bpm. Deviazione assiale sinistra del QRS. Alterazioni aspecifiche del recupero a sede laterale</t>
  </si>
  <si>
    <t xml:space="preserve">SINISTRA: la carotide comune è pervia, di calibro e flusso regolare, sede di minimi ispessimenti miointimali (0.7 mm). La carotide interna ed esterna sono pervie, con flussi e calibro regolari, in assenza di stenosi. Vertebrale pervia ed ortograda. Succlavia pervia, regolare per morfologia e flusso. 
DESTRA: la carotide comune è pervia, di calibro e flusso regolare, sede di minimi ispessimenti miointimali (0.7 mm). La carotide interna ed esterna sono pervie, con flussi e calibro regolari, in assenza di stenosi. Vertebrale pervia ed ortograda. Succlavia pervia, regolare per morfologia e flusso. 
</t>
  </si>
  <si>
    <t xml:space="preserve">L'esame è stato eseguito in corso di somministrazione di 80 ml di mdc non ionico (Ultravist 370), mediante protocollo Angio-TC con sincronizzazione ECG (tecnica prospettica) per la valutazione dell'albero arterioso coronarico in paziente con alterazioni ECG. 
Si osserva dominanza bilanciata 
Le arterie coronarie epicardiche non presentano significative alterazioni di origine/decorso, parete e calibro. Nel tratto medio la IVA ha decorso addossato al profilo miocardico. 
La valvola aortica è tricuspide, con lembi privi di calcificazioni. 
La radice aortica ha dimensioni (38 x 36 mm) e morfologia normali. Non si documentano ulteriori reperti patologici ai livelli esaminati. 
</t>
  </si>
  <si>
    <t>Antonietta</t>
  </si>
  <si>
    <t>Bivona</t>
  </si>
  <si>
    <t>ECG: RS, FC 67 bpm, PR 180 ms, aQRS intermedio, QRS 90 ms, alterazioni aspecifiche ST-T</t>
  </si>
  <si>
    <t>Note di aterosclerosi diffusa caratterizata da ispessimenti intimali ed alcuni ateromi fibrotici. 
Le carotidi comuni sono pervie senza stenosi, al peri delle carotidi interne ed esterne; si segnala una moderata tortuosità del tratto prossmale dell'ICA sinistra. 
Le vertebrali sono pervie con calibro e resistenze nei limiti della norma. 
Le succlavie non presentano stenosi. 
L'aorta addominale non presenta dilatazioni aneurismatiche. 
Le arterie iliache, le femorali e le poplitee presentano morfologia e flussi regolari. 
La vascolarizzazione distale è assicurata bilateralmente dai tre assi di conduzione con flusso diretto</t>
  </si>
  <si>
    <t xml:space="preserve">Esame eseguito mediante protocollo Angio-TC e gating cardiaco in paziente con esiti di intervento di sostituzione valvolare mitralica e con attuale stenosi valvolare aortica. 
La valvola aortica è tricuspide e caratterizzata dalla presenza di discrete calcificazioni distribuite su tutte le cuspidi. 
L'anulus aortico ha diametro di 21 x 24 mm circa. 
La radice aortica misura 37 x 34 mm a livello dei seni di Valsalva e 32 mm alla GST. 
Nel tratto ascendente medio (circa 50 mm a monte del PV) il diametro aortico è di 35 mm. 
Le arterie coronarie epicardiche non presentano significative alterazioni di origine/decorso, parete e calibro. Si rileva dominanza destra. 
Nei restanti ambiti l'aorta toraco-addominale ha diametro e pareti nei limiti della norma. 
Il tratto prossimale dei TSA ed i vasi viscerali addominali sono regolarmente pervi; si segnala che la a. carotide di sinistra origina dal tronco arterioso brachiocefalico. 
In ambito toraco-addominale si documenta: 
- riduzione di altezza e struttura addensata dei corpi vertebrali di D8 e di D9, cui si associa tumefazione dei tessuti paravertebrali; 
marcata irregolarità dei capi ossei delle articolazioni sacro-iliache con erosioni alternate a sclerosi; 
- ampia ernia di Schmorl sulla limitante somatica superiore di L4. 
Si segnala la presenza di linfonodi ingranditi nel mediastino, con diametro massimo singolo di 16 mm circa (in sede pretracheale). 
Multipli piccoli linfonodi subcentimetrici sono rilevabili anche in addome, in sede ilare epatica, lombo-aortica e mesenterica. 
Versione 1 Stampato il 01/02/2018 14:47 
Non si osservano lesioni addensanti del parenchima polmonare ne' segni di versamento pleurico. 
Il fegato è privo di lesioni focali. Le vie biliari non sono dilatate. 
La milza, il pancreas, i surreni ed i reni hanno aspetto TC nella norma. 
Nel complesso il reperto Tc a carico del rachide e delle aa. sacroiliache va valutato alla luce dei dati clinico- anamnestici della paziente. 
</t>
  </si>
  <si>
    <t>Pierantonio</t>
  </si>
  <si>
    <t>Bo</t>
  </si>
  <si>
    <t>160/80</t>
  </si>
  <si>
    <t xml:space="preserve">Modesti ispessimenti fibrosi di parete lungo le arterie carotidi comuni che presentano flusso regolare bilateralmente. IMT 0.1 cm circa, 
Modesti ispessimenti fibrosi alla biforcazione carotidea da ambo i lati con normale flusso lungo le carotidi interne ed esterne. 
Le arterie vertebrali e le succlavie sono pervie con flusso regolare bilateralmente. 
</t>
  </si>
  <si>
    <t>1 - 4</t>
  </si>
  <si>
    <t xml:space="preserve">L'esame è stato eseguito con protocollo di studio angio-TC cardiosincronizzato per la valutazione del circolo coronarico, dell'aorta toraco-addominale e degli assi iliaci in Paziente in attesa di reintervento cardiochirurgico per correzione di insufficienza mitralica severa in esiti di riparazione con NeoChord nel 2018. Confronto con l'esame TC analogo dell'11.06.2018. 
Sono stati somministrati 80 ml del m.d.c. ev (Visipaque 320). 
CIRCOLO CORONARICO 
A SINISTRA: 
- tronco comune regolarmente canalizzato con piccole placche calcifiche in corrispondenza della biforcazione, che non determinano stenosi significativa; 
- a. discendente anteriore pervia senza evidenza di significativa patologia ateromasica di parete, così come i rami diagonali. 
- a. circonflessa regolarmente pervia e priva di patologia significativa. 
A DESTRA: 
coronaria destra, dominante per calibro e distribuzione, pervia con piccole placche calcifiche prossimali che non determinano stenosi significative. Pervi i rami discendente posteriore e postero- laterale. 
Non evidenza di varianti anatomiche dell'emergenza dei tronchi epiaortici. 
Aorta toraco-addominale di calibro nei limiti della normalità in pesenza di diffusa patologia 
ateromasica mista di parete, prevalentemente a livello infrarenale (calibro minimo del lume perfuso nel tratto infrarenale 16 x 12 mm). 
Principali vasi splacnici conservano regolare pervietà. 
Assi iliaco-femorali pervi, sede di modesta patologia ateromasica mista a carico delle arterie iliache comuni, che non determinano stenosi significative: 
A DESTRA calibro minimo iliaca comune 8 mm, iliaca esterna 9 mm, femorale comune 10 mm. A SINISTRA calibro minimo iliaca comune 9 mm, iliaca esterna 9 mm, femorale comune 10 mm. 
In noto quadro di BPCO enfisematosa non sono comparse lesioni addensanti con caratteri di attività nè versamento pleurico. Permangono strie fibrotico-disventilative postero-basali a sinistra. Assenza di significativo versamento pleuro-pericardico. 
Sovrapponibili anche i restanti reperti ed in particolare le formazioni cistiche epatiche e renali e le multiple calcificazioni pancreatiche, verosimilmente in relazione a quadro di pancreatite cronica. </t>
  </si>
  <si>
    <t>Boccone</t>
  </si>
  <si>
    <t xml:space="preserve">ECG: RS alla FC di 70 bpm, PR 160 ms, AQRS -15°, QRS 90 ms, QTc ai limiti superiori di norma, onde T negative simmetriche nelle derivazioni V4-V5, asimmetriche nelle laterali alte, rotazione oraria dell'asse longitudinale, scarsa progressione della R nelle derivazioni anterosettali. </t>
  </si>
  <si>
    <t xml:space="preserve">SINISTRA la carotide comune presenta minimi ispessimenti di parete in assenza di stenosi morfologiche. A livello della biforcazione carotidea si osserva placca calcifica con cono d'ombra di circa 1 cm che non permette di quantificare la stenosi. Tuttavia il flusso a monte e a valle sono regolari in assenza di accelerazioni di flusso. La carotide esterna presenta stenosi di grado lieve all'origine. Vertebrale con flusso ortogrado ridotto. 
DESTRA la carotide comune presenta minimi ispessimenti di parte in assenza di stenosi morfologiche. La carotide interna nel primo tratto presenta placca mista, in parte calcifica e successivamente fibrolipidica con ulcerazione di placca, inducente stenosi serrata con PSV 4 m/s. Il vaso a valle conserva flusso e calibro regolari. La carotide esterna è pervia e priva di stenosi. Vertebrale ortograda e dominante rispetto al controlato. 
Conclusioni: stenosi serrata ICA destra. Il paziente nega allergie, anamnesi cardiologica silente, compie lavori di fatica e fa due piani di scale senza fatica. EGFR 89 ml/min (16/3/22) 
Si consiglia: 
- proseguire con antiaggregante piastrinico 
AngioTC TSA + TC encefalo basale, la data verrà comunicata al paziente non appena disponibile prenotazione. 
Rivalutazione alla luce dell'angioTC: si conferma stenosi serrata ICA destra, stenosi serrata della carotide comune all'origine. Occasionalmente riscontro di formazione laterocervicale sinistra disomogenea del diametro massimo di 25x12 mm di sospetta natura evolutiva. 
Si prendono accordi con i colleghi ORL per valutazione specialistica in tempi brevi. Da rivalutare alla luce del referto specialistico 
</t>
  </si>
  <si>
    <t xml:space="preserve">L'indagine tomodensitometrica è stata eseguita con tecnica assiale con protocollo di acquisizione SR e con ricostruzioni tridimensionali e multiplanari per lo studio elettivo del circolo coronarico. 
E' stato somministrato un doppio bolo di mdc ev (110 ml di lomeron 400, 50 ml a bolo + 60 ml per fase venosa tardiva). 
Coronaria sinistra: il tronco comune è regolarmente canalizzato. 
L'arteria discendente anteriore è sede di una estesa placca calcifica nel tratto prossimale e di una placca mista nel tratto medio-prossimale non determinante stenosi significativa. In corrispondenza del tratto medio-distale si osserva la presenza di una placca mista determinante stenosi significativa (circa 70% del lume). 
Primo ramo diagonale esente da patologia. Secondo ramo diagonale pervio in presenza di placca non determinante stenosi significativa. 
L'arteria circonflessa è regolarmente canalizzata in presenza di una placca prevalentemente calcifica nel tratto medio-prossimale non determinante stenosi significativa. Primo e secondo ramo marginale esenti da patologia. 
Coronaria destra: il vaso, dominante per distribuzione, è pressochè completamente occluso da una estesa placca fibro-calcifica che si estende per un tratto di circa 2.5 cm. 
L'arteria interventricolare posteriore e il ramo posterolaterale pervi e in parte rivascolarizzati da circoli collaterali. 
Si osserva netta riduzione dello spessore parietale in corrispondenza del parete inferiore e infero- settale a livello basale medio;in corrispondenza di suddetta area, la valutazione tardiva evidenzia un late enhancement transmurale da pregresso infarto miocardico con segni di metaplasia adiposa. II CAC score totale è: 3421 AU. 
CONCLUSIONI: diffusa patologia ateromasica dei vasi coronarici, determinante stenosi critica a carico di IVA II: utile approfondimento coronarografico. Si evidenzia CTO della CDx con infarto transmurale della parete inferiore del ventricolo sinistro. 
Si segnalano calcificazione ateromasiche dell'aorta ascendente e patologia ateromasica firbocalcifica dell'aorta discendente. Non si evidenziano reperti patologici extravascolari. </t>
  </si>
  <si>
    <t>Boggio</t>
  </si>
  <si>
    <t>Le arterie carotidi comuni presentano marcati ispessimenti fibrosi di parete e flusso regolare. IMT: 0.140 cm circa. 
Destra: grossolane placche fibrocalcifiche all'origine dell'arteria carotide interna con ampio cono d'ombra distalmente al quale si osserva accelerazione di flusso fino a 220 cm/s di picco sistolico, come da stenosi intorno a 70%. L'arteria carotide esterna, la vertebrale e la succlavia presentano flusso regolare. 
Sinistra: l'arteria carotide interna presenta grossolane placche fibrocalcifiche all'origine, prive di ripercussioni emodinamiche significative. L'arteria carotide esterna presenta una stenosi serrata. L'arteria vertebrale e la succlavia presentano flusso regolare. Utili controlli.</t>
  </si>
  <si>
    <t xml:space="preserve">L'esame è stato eseguito con protocollo angio-TC cardiosincronizzato somministrando 80 ml di mdc ev (Visipaque 320). 
In esiti di intervento cardiochirurgico di sostituzione dell'aorta ascendente secondo David con tubo Carboseal 32 più plastica valvolare aortica si osserva una verosimile formazione pseudoaneurismatica che origina a livello dell'anastomosi distale sul profilo sinistro con sviluppo in senso caudale lungo il margine del tubo protesico sino a livello di un piano passante per la radice aortica. Nel complesso tale formazione presenta un'estensione massima di circa 5 cm e un calibro massimo di circa 15 x 45 mm. Le pareti risultano calcifiche. 
Il tubo protesico risulta parzialmente compresso in particolare nel tratto medio. 
Tali reperti appaiono meritevoli di valutazione specialistica. Il by-pass confezionato tra mammaria interna e arteria discendente anteriore appare occluso poco dopo l'origine. 
Il circolo coronarico nativo presenta diffusa patologia calcifica trivasale che a livello dell'IVA prossimale pare sottendere stenosi significativa. 
L'aorta toracica a valle dell'anastomosi risulta di regolare calibro e pervietà in presenza di ateromasia fibrocalcifica di parete diffusa. 
Anche l'aorta addominale presenta regolare calibro e pervietà con una ateromasia calcifica 
circonferenziale di parete. 
Gli assi iliaci comuni sono estesamente calcifici ma privi di stenosi critiche. 
Gli assi iliaci esterni e femorali comuni sono anch'essi calcifici ma privi di stenosi significative. 
Si segnala stenosi critica della femorale superficiale sinistra all'ostio e stenosi significativa severa della controlaterale nella medesima sede. 
I principali vasi arteriosi splancnici sono regolarmente pervi. 
I tronchi sovraortici presentano regolare emergenza e sono esenti da significativa patologia ateromasica ai livelli esaminati. 
Si apprezza versamento pleurico basale bilaterale più cospicuo a destra che raggiunge uno spessore massimo di circa 20 mm cui si associa modesta disventilazione parenchimale limitrofa. 
Non sono evidenti lesioni addensanti parenchimali con caratteri di attività. 
La trachea e le principali diramazioni bronchiali sono pervie. 
Non sono evidenti linfonodi di dimensioni critiche in sede sovra e sotto diaframmatica. 
Con i limiti del protocollo utilizzato si segnala litiasi calcifica della colecisti senza evidenza di ulteriori reperti significativi in addome. 
Si segnala unicamente una modesta ernia inguinale a destra. Si segnala cuneizzazione di L1. 
</t>
  </si>
  <si>
    <t>Paola</t>
  </si>
  <si>
    <t>Bolognino</t>
  </si>
  <si>
    <t xml:space="preserve">L'esame è stato eseguito con protocollo Angio-TC cardiosincronizzato mediante somministrazione di 70 ml di mdc ev (Visipaque 320) in previsione di intervento cardiochirurgico. 
L'aorta toraco-addominale presenta regolari calibro, decorso e pervietà, così come gli assi iliaco - femorali, in presenza di solo minime calcificazioni sul profilo posteriore della femorale comune di destra distalmente. 
I principali vasi arteriosi splancnici sono pervi. 
Si segnalano minime calcificazioni ostiali a livello del tripode celiaco. 
I tronchi sovraortici ai livelli esaminati sono regolarmente canalizzati segnalandosi l'origine precoce dell'arteria vertebrale sinistra dalla succlavia prossimale omolaterale. 
Si osserva versamento pleurico bilaterale che risale sino agli apici con spessore massimo di circa 22 millimetri. 
Non si evidenziano lesioni addensanti polmonari con caratteri di attività. 
La trachea e le principali diramazioni bronchiali sono pervie. 
Il tronco polmonare è ectasico con calibro di circa 35 millimetri. 
L'atrio sinistro è marcatamente dilatato. 
Con i limiti del protocollo utilizzato, non si riconosco alterazioni a carico del fegato, della milza, del pancreas, dei surreni e dei reni, in presenza di un piccolo angiomiolipoma renale destro di circa 10 millimetri. 
Si segnala grossolana litiasi calcifica della colecisti con impegno infundibolare. 
Non si evidenzia versamento liquido libero in addome. 
Il circolo coronarico, esente da patologia ateromasica, presenta dominanza destra. Si osserva marcato ispessimento degenerativo dei lembi valvolari della valvola aortica, in particolare del sinistro. Si segnala ipertrofia delle arterie bronchiali in possibile quadro di ipertensione polmonare; uno di tali vasi pare presentare uno sbocco nel circolo destro a livello della cava superiore. </t>
  </si>
  <si>
    <t>Bongiovanni</t>
  </si>
  <si>
    <t>110/70</t>
  </si>
  <si>
    <t xml:space="preserve">Le carotidi comuni sono sede di ispessimenti intimali; in prossimità delle biforcazioni si evidenziano placche fibrocalcifiche non determinanti alterazioni emodinamiche. 
Le carotidi interne ed esterne non presentano stenosi emodinamicamente significative. 
Le vertebrali sono pervie con calibro e resistenze nei limiti della norma. Le succlavie non presentano stenosi. 
</t>
  </si>
  <si>
    <t xml:space="preserve">L'indagine tomodensitometrica è stata eseguita con tecnica assiale con protocollo di acquisizione SR e con somministrazione a bolo di mezzo di contrasto (70 ml di Visipaque 320 ev, velocità di infusione 5.5 ml/sec) e con ricostruzioni tridimensionali e multiplanari per lo studio elettivo del circolo coronarico. 
Il circolo coronarico presenta dominanza sinistra ed è esente da patologia ateromasica significativa in presenza di alcune placche calcifiche in corrispondenza dell'IVA prossimale e media e della circonflessa prossimale. 
L'atrio sinistro è significaticvamente dialato.Si segnalano modeste calcificazioni dell'anulus mitralico. Si apprezza piccolo difetto di riempimento a carico dell'apice del'auricola sinistra meritevole di correlazione ecocardiografica. 
La radice aortica è ectasica con diametro massimo di circa 5 cm così come la giunzione sino- tubulare presenta un diametro massimo di circa 49 mm. 
L'aorta toracica ascendente è ectasica con diametro massimo di circa 49 mm a livello del tratto medio. 
L'arco a livello presenta diametri nei limiti della normalità mentre l'aorta toracica discendente prossimale e risulta ectasico con diametri di circa 44 mm. 
I restanti tratti dell'aorta sono sostanzialmente nei limiti di normalità. Il vaso risulta diffusamente interessato da patologia calcifica di parete più evidente a livello dell'arco e del tratto addominale infrarenale con disposizione circonferenziale. 
Anche gli assi iliaci comuni sono diffusamente interessati da patologia calcifica di parete ma privi di stenosi significative. 
Gli assi iliaci esterni sono interessati da patologia calcifica nel tratto distale così come le femorali comuni con lume minimo perfuso a destra di circa 4,5 x 8 mm che a sinistra di 5 x 6 mm. 
I principali vasi arteriosi splancnici risultano regolarmente pervi in presenza di calcificazioni ostiali a carico di entrambe le arterie renali e della mesenterica superiore. 
I tronchi sovraortici che risultano regolarmente pervi ai livelli esaminati. 
Si segnala arco bovino per variante anatomica. 
Non si osservano lesioni addensanti polmonari con caratteristiche TC di attività. 
È presente una modesta falda di versamento pleurico bilateralmente con impegno scissurale a destra dello spessore massimo di pochi millimetri e di aspetto saccato a sinistra dello spessore massimo di circa 14 mm. 
La trachea e le principali diramazioni bronchiali risultano regolarmente pervie. Si apprezzano alcune strie disventilative del lobo medio ed in sede basale bilateralmente. 
Non sono presenti adenopatie mediastiniche. 
Si segnala ectasia del tronco dell'arteria polmonare con calibro di circa 43 mm. 
Con i limiti del protocollo utilizzato non si osservano significative alterazioni a carico del parenchima epatico, della milza, del pancreas, dei surreni e dei reni, fatta eccezione per la presenza di formazione cistiche corticali bilaterali con dimensioni massime al polo inferiore del rene destro di 82 mm. Si segnala grossolana litiasi caliceale di 11 mm a carico del rene sinistro. 
Non si apprezza versamento ascitico. 
Non sono evidenti adenopatie in addome. </t>
  </si>
  <si>
    <t>Maria Grazia</t>
  </si>
  <si>
    <t>Bonura</t>
  </si>
  <si>
    <t xml:space="preserve">Le arterie carotidi comuni presentano minimi ispessimenti fibrosi di parete, decorso lievemente tortuoso e flusso regolare bilateralmente. 
Destra: grossolane placche fibrocalcifiche all'origine dell'arteria carotide interna che determinano un cono d'ombra distalmente al quale flusso risulta regolare. L'arteria carotide esterna è pervia con flusso regolare. L'arteria vertebrale presenta flusso con segni indiretti di aumentate resistenze periferiche. L'arteria succlavia presenta flusso regolare. 
Sinistra: piccole placche fibrose e fibrocalcifiche all'origine della carotide interna prive di ripercussioni emodinamiche significative. L'arteria carotide esterna è ateromasica con flusso regolare. L'arteria vertebrale e la succlavia sono pervie con flusso regolare. 
In conclusione: rispetto al precedente controllo del 22/2/2010, si osserva un lieve incremento dell'ateromasia carotidea senza effetto emodinamico. Utili controlli nel tempo. 
</t>
  </si>
  <si>
    <t xml:space="preserve">Esame eseguito con protocollo di studio angio-TC caridiosincronizzato mirato alla valutazione del circolo coronarico e dell'aorta toracica ascendente, in esiti di intervento di sostituzione aorta ascendente+emiarco con protesi Hemashield 33 (06/2020) per dissezione aortica tipo A. Sono stati somministrati 60 ml del mdc ev (Visipaque 320). 
CIRCOLO CORONARICO 
Dominanza sinistra. 
A sinistra: 
TC regolarmente canalizzato. 
IVA I sede di placche calcifiche eccentriche che in corrispondenza dell'emergenza del Dg1 risulta determinare stenosi quantificabile in circa il 50%, compatibilmente con gli artefatti di blooming. Presenza di ulteriore piccola placca calcifica eccentrica a carico di IVAII-IVA III che non risulta determinare stenosi critica, compatibilmente con gli artefatti di blooming. Pervia IVA a valle, esente da patologia ateromasica significativa. 
Dg1 di buon calibro, sede di placche calcifiche prossimali eccentriche, non determinanti stenosi critiche. 
CX dominante per calibro e distribuzione, regolarmente canalizzata. IVP e PL esenti da patologia ateromasica significativa. 
A destra: 
Cdx ipoplasica, esente da patologia ateromasica critica nel tratto prossimale opacizzato. 
Nei confronti dell'esame TC del 22.10.20 sono stabili gli esiti di sostituzione dell'aorta toracica ascendente senza che siano comparse raccolte periprotesiche. Subito a valle dell'anastomosi distale, il calibro aortico massimo è pari a circa 40-41 mm, sovrapponibile al passato. 
Conserva calibro nei limiti della normalità l'aorta toracica discendente a valle, sede di patologia ateromasica. 
È invariato il reperto polmonare con sostanziale stabilità delle lesioni nodulari bilaterali, così come l'ingrandimento nodulare del lobo tiroideo sinistro a sviluppo plongeant in mediastino. 
La trachea (laterodeviata a destra) e i bronchi principali sono pervi. 
Non si documenta significativo versamento pleuro-pericardico. 
Invariati anche i restanti reperti. 
</t>
  </si>
  <si>
    <t>Roberto</t>
  </si>
  <si>
    <t>Borgna</t>
  </si>
  <si>
    <t>127/64</t>
  </si>
  <si>
    <t>Marcati ispessimenti di parete e placche fibrose e fibrocalcifiche e lungo le arterie carotidi comuni che presentano flusso regolare bilateralmente. IMT: 0.18 cm. 
Destra: grossolane placche fibrocalcifiche alla biforcazione carotidea coinvolgenti l'origine dell'arteria carotide interna dove si osserva una modesta turbolenza di flusso e l'arteria carotide esterna dove si osserva una stenosi di grado medio. L'arteria vertebrale presenta flusso frenato e ridotto come da steno - occlusione distale. L'arteria succlavia presenta turbolenze di flusso come da stenosi di grado medio. 
Sinistra: grossolane placche fibrocalcifiche all'origine e nel primo tratto dell'arteria carotide interna che risulta tortuosa senza significative ripercussioni sul flusso. L'arteria carotide esterna è ateromasica senza ripercussioni emodinamiche significative. L'arteria vertebrale e la succlavia presentano flusso regolare. 
In conclusione: ateromasia diffusa con iniziali ripercussioni sul flusso della a. carotide interna destra e verosimile occlusione dell'arteria vertebrale omolaterale. Utili controlli nel tempo.</t>
  </si>
  <si>
    <t xml:space="preserve">Esame eseguito mediante somministrazione di 70 ml di mezzo di contrasto endovenoso (Visipaque 320) utilizzando protocollo angio-TC in Paziente portatore di stenosi aortica e patologia coronarica critica. L'aorta toracica ascendente risulta lievemente ectasica con calibro di 40 mm. Il bulbo aortico presenta dimensioni nei limiti di normalità. Le cuspidi valvolari aortiche sono sede di grossolane calcificazioni al cono di efflusso ventricolare. 
Sono presenti inoltre calcificazioni nell'anulus mitralico. 
I restanti tratti dell'aorta toracica e dell'aorta addominale presentano regolare calibro e pervietà in presenza di diffusa patologia calcifica di parete. 
Gli assi iliaci comuni sono diffusamente calcifici ma privi di stenosi critiche con lume minimo perfuso di circa 5. 5 mma destra 5 mm a sinistra. 
Gli assi iliaci esterni sono regolarmente pervi e privi di significativa patologia ateromasica. 
Le femorali comuni presentano calcificazioni estese lungo il profilo postero-mediale con riduzione del lume minimo perfuso sino a circa 4,8 mm d'ambo i lati. 
I principali vasi arteriosi sono pervi. 
Anche i tronchi sovraortici risultano regolarmente pervi ed esenti da patologia ateromasica significativa e si segnalano placche fibrocalcifiche ostiali. 
Le biforcazioni carotidee sono sede di ateromi non significativi. 
L'arteria vertebrale di destra risulta di piccolo calibro. 
Non sono evidenti lesioni addensanti polmonari con caratteri di attività. 
Non è presente versamento pleurico. 
La trachea e le principali diramazioni bronchiali sono pervie. 
Con i limiti del protocollo utilizzato non si riconoscono significative alterazioni a carico del fegato, fatta eccezione per la presenza di verosimili cisti bilobari. 
La milza, il pancreas e i surreni presentano aspetto TC nei limiti di normalità. 
I reni sono policistici con presenza di alcune cisti emorragiche e di alcune con pareti calcifiche, la maggiore delle quali al polo superiore del rene sinistro, di circa 8 cm, presenta alcuni setti in parte calcifici. 
Non è presente versamento ascitico. 
Si osserva fitta diverticolosi del sigma. 
Non si osservano adenopatie in sede sovra nè sottodiaframmatica.  TC esente. IVA buon esito di pregresso stenting, stenosi critica del segmento medio in biforcazione con ramo Dg1 e stenosi critica della porzione media dello stesso Dg1. Cx ateromasica. Cdx dominante, ateromasica. </t>
  </si>
  <si>
    <t>Rosalena</t>
  </si>
  <si>
    <t>Borletto</t>
  </si>
  <si>
    <t xml:space="preserve">Ispessimenti fibrosi di parete lungo le arterie carotidi comuni che sono lievemente tortuose con flusso regolare. IMT: 0.1cm circa. Ispessimenti fibrosi alla biforcazione carotide a da ambo i lati con regolare parvietá e flusso delle arterie carotidi interne ed esterne. Le arterie vertebrali e le succlavie sono pervie con flusso regolare bilateralmente. In conclusione: non significative variazioni rispetto al precedente esame, eseguito in data 1/07/2014 in altra sede. </t>
  </si>
  <si>
    <t xml:space="preserve">Esame eseguito con protocollo di studio angio-TC cardiosincronizzato mirato alla valutazione del circolo coronarico, mediante somministrazione del m.d.c. ev (60 cc di Visipaque 320). 
A sinistra: 
TC regolarmente canalizzato. 
IVA pervia, esente da patologia ateromasica significativa. Minimo bridging di IVA distale (vaso che si approfonda per circa 3 mm). 
Dg1 di calibro filiforme, non correttamente valutabile. 
Dg2 privo di patologia ateromasica critica. 
CX pervia, esente da patologia ateromasica significativa. MO1, di piccolo calibro, esente da patologia ateromasica critica. 
A destra: 
Cdx, dominante per calibro e distribuzione, regolarmente canalizzata. 
PL e IVP esenti da patologia ateromasica critica. 
Nel volume di indagine circoscritte manifestazioni disventilative alle basi polmonari, con evidenza di un'area di atelettasia lamellare in sede paracardiaca destra. Assenza di versamento pleuro- pericardico. 
</t>
  </si>
  <si>
    <t>Lodovico</t>
  </si>
  <si>
    <t>Bossotto</t>
  </si>
  <si>
    <t>Analisi del ritmo: RS, FC 74, PQ 0,20, QRS 0,08, atipie diffuse della ripolarizzazione</t>
  </si>
  <si>
    <t>Bilateralmente le carotidi comuni sono sede di ispessimenti calcifici diffusi. A destra si apprezza una placca a livello del III medio, responsabile di una stenosi morfologica di circa il 40%, non emodinamica. Bilateralmente, a livello della biforcazione carotidea è presente una lunga placca a componente prevalentemente calcifica che, estendendosi all'origine ed al primo tratto della carotide interna per circa 2-3cm, ne determina una stenosi morfologica, non emodinamica, di circa il 40-45% in assenza di accelerazioni di flusso. La carotide interna a valle è pervia con flussi nella norma d'ambo i lati. Le carotidi esterne sono regolarmente pervie. Vertebrali pervie e con flusso ortogrado. Succlavie, sede di modesta ateromasia calcifica di parete, pervie con flussi trifasici.</t>
  </si>
  <si>
    <t>L'indagine tomodensitometrica è stata eseguita con tecnica assiale con protocollo di acquisizione HR e con somministrazione a bolo di mezzo di contrasto (80 ml di Visipaque 320 ev, velocità di infusione 5 ml/sec) e con ricostruzioni tridimensionali e multiplanari per lo studio elettivo del circolo coronarico. In assenza di opportuna documentazione anamnestica si osserva by-pass a "Y" su IVA, MO e PL, e CX che risultano pervi. Si osserva stenting su TC e IVA prossimale con presenza di focale ostruzione al passaggio tra i due stent. Si osserva inoltre stenting su CX prossimale e distale con stent prossimale occluso. La coronaria destra, costantemente interessata da artefatti da movimento, è sede di diffusa patologia mista prevalentemente sul tratto prossimale e medio, apparentemente non determinante stenosi critiche. Si osserva un quadro di BPCO a carattere enfisematoso senza evidenza di lesioni addensanti polmonari con caratteri di attività. Si apprezzano almeno due ispessimenti pleurici a sinistra anteriori paramediastinici con spessore massimo di circa 14 mm, che potrebbero essere anche riferibili a pregressi esiti chirurgici. Si osserva inoltre un nodulo apicale sinistro di 7 mm. Utile monitoraggio. L'aorta toracica presenta diffusa ateromasia fibrocalcifica di parete, con profili irregolari nel tratto discendente per la presenza di alcune ulcerazioni. I tronchi sovraortici ai livelli esaminati appaiono pervi ed esenti da stenosi significative.</t>
  </si>
  <si>
    <t>Giacomo</t>
  </si>
  <si>
    <t>Bosticco</t>
  </si>
  <si>
    <t>A sinistra: la CC ha pareti modestamente ateromasiche senza evidenza di placche significative; all'origine della CI è presente una piccola placca calcifica eccentrica ininfluente dal punto vista emodinamico; la CE è pervia con flusso regolare; vertebrale pervia e con flusso orotgrado. A destra: la CC ha pareti modestamente ateromasiche senza evidenza di placche significative; la Cl e la CE sono pervie, con flusso regolare; vertebrale pervia e con flusso orotgrado.</t>
  </si>
  <si>
    <t>L'indagine tomodensitometrica è stata eseguita con tecnica assiale con protocollo di acquisizione SR e con somministrazione a bolo di mezzo di contrasto (55 ml di Visipaque 320 ev, velocità di infusione 5,5 ml/sec) e con ricostruzioni tridimensionali e multiplanari per lo studio elettivo del circolo coronarico. Coronaria sinistra: il tronco comune è sede di alcune placche calcifiche non significative. L'arteria discendente anteriore presenta diffusa patologia calcifica prossimale e media che non permette una corretta valutazione del lume perfuso. I rami diagonali appaiono esenti da patologia significativa. L'arteria circonflessa presenta alcune placche calcifiche non significative. I rami marginali ottusi sono pervi. Il ramo postero-laterale origina dalla circonflessa in quadro di co-dominanza. Coronaria destra: la coronaria destra presenta un quadro di CTO con occlusione del vaso al terzo medio ed opacizzazione di un ramo discendente posteriore, verosimilmente sostenuto da circoli collaterali dell'IVA. Il tratto prossimale del vaso è comunque sede di diffusa patologia calcifica. CONCLUSIONI: quadro di CTO destra e patologia calcifica trivasale meritevole di correlazione coronarografica. E' presente diffusa patologia ateromasica dell'aorta toracica compresa nelle scansioni. Non ulteriori reperti extracardiaci significativi.</t>
  </si>
  <si>
    <t>Silvano</t>
  </si>
  <si>
    <t>Bottaro</t>
  </si>
  <si>
    <t>125/80</t>
  </si>
  <si>
    <t>Regolare morfologia di parete lungo le arterie carotidi comuni che presentano calibro e flusso regolare, bilateralmente. IMT&lt; 0.1. Modesti ispessimenti fibrosi di parete lungo la biforcazione carotidea da ambo i lati, più evidenti all'origine delle arterie carotidi interne, con minute plachhe fibrocalcifiche a destra, senza riprecussioni emodinamiche significative. Le arterie vertebrali e le succlavie presentano flusso regolare bilaterlmente.</t>
  </si>
  <si>
    <t xml:space="preserve">Esame eseguito con protocollo angio-TC cardiosincronizzato mediante somministrazione di 70 ml di mdc ev (Visipaque320).
L'albero coronarico presenta codominanza ed è sede di patologia calcifica sul tratto medio della discendente anteriore, non determinante stenosi critica.
Aorta toraco-addominale con decorso scoliotico. Il vaso nel tratto ascendente risulta ectasico con calibro massimo di circa 43 mm nel tratto medio. La giunzione sinotubulare presenta calibro massimo di circa 35 millimetri. Il bulbo aortico presenta diametri nei limiti di normalità. La valvola aortica presenta spetto bicuspide con una grossolana calcificazione. In particolare sis egnala fusione delle cuspidi coronarie.
Nei restanti tratti l'aorta presenta regolari calibri; si segnala solo modesta patologia fibrocalcifica di parete a livello del tratto infrarenale. Gli assi iliaci presentano decorso tortuoso ma risultano regolarmente pervi e privi di significativa patologia ateromasica. Anche gli assi femorali comuni sono regolarmente pervi. Si osserva regolare canalizzazione dei principali vasi arteriosi splancnici segnalandosi la presenza di arteria renale accessoria bilateralmente. I tronchi sovraortici ai livelli esaminati risultano regolarmente pervi, in presenza di predominanza dell'arteria vertebrale di destra.  </t>
  </si>
  <si>
    <t>Bozzella</t>
  </si>
  <si>
    <t>145/100</t>
  </si>
  <si>
    <t xml:space="preserve">SINISTRA la carotide comune presenta al terzo medio placca fibrosa a margini regolari responsabile di una stenosi del 30% circa (ECST) in assenza di accelerazioni emodinamiche. La carotide interna ed esterna sono pervie e prive di stenosi morfologiche o accelerazioni di flusso. Vertebrale pervia e con flusso ortogrado. Succlavia regolare per calibro e flusso. 
DESTRA la carotide comune presenta minimi ispessimenti di parete (IMT&lt; 1 mm). La carotide interna ed esterna sono pervie e prive di stenosi morfologiche o accelerazioni di flusso. Vertebrale pervia e con flusso ortogrado. Succlavia regolare per calibro e flusso. 
Si segnala quadro di struma nodulare tiroideo destro, meritevole di approfondimento. 
</t>
  </si>
  <si>
    <t xml:space="preserve">L'esame è stato eseguito in corso di somministrazione di 70 ml di mdc (IOMERON 400), mediante protocollo Angio-TC con sincronizzazione ECG per la valutazione dell'albero arterioso coronarico in paziente con episodi dolore toracico ed ipertensione. 
Si osserva dominanza destra. 
L' arteria coronaria DX è pervia dall'origine, con calibro e pareti regolari. 
La PL e l'IVP sono regolari. 
II TC è pervio, con calibro e pareti regolari. 
L' IVA è pervia dall'origine; nel suo tratto medio di documenta una placca ateromasica calcifica, breve, di morfologioa a binario, che determina stenosi del lume valutabile nel 40% circa del vaso. Sono riconoscibili 2 rami diagonali, pervi. 
La A CX ed MO sono pervi, con pareti regolari. 
La radice aortica ha dimensioni e morfologia normali. 
Non si documentano nemmeno altri reperti patologici ai livelli esaminati. 
Si segnala comparsa di reazione allergica orticariode abbastanza estesa sul tronco al termine dell'esame, risoltasi spontaneamente dopo circa 1 ora di osservazione. </t>
  </si>
  <si>
    <t>Loredana</t>
  </si>
  <si>
    <t>Brezil</t>
  </si>
  <si>
    <t xml:space="preserve">DESTRA: la carotide comune è regolare per morfologia e flusso (IMT 0,8 mm). La biforcazione carotidea, la carotide interna e l'esterna sono pervie con calibro e flusso regolari. Vertebrale pervia con flusso ortogrado. Succlavia con calibro regolare e flusso trifasico. 
SINISTRA: la carotide comune è regolare per morfologia e flusso (IMT 0,8 mm). La biforcazione carotidea, la carotide interna e l'esterna sono pervie con calibro e flusso regolari. Vertebrale pervia con flusso ortogrado. Succlavia con calibro regolare e flusso trifasico. 
</t>
  </si>
  <si>
    <t xml:space="preserve">Esame eseguito con protocollo di studio angio-TC cardiosincronizzato mirato alla valutazione del circolo coronarico, mediante somministrazione del m.d.c. ev (Visipaque 320, 50 ml). 
Coronaria sinistra: 
TC pervio senza evidenza di stenosi significative; 
IVA sede di piccola placca mista eccentrica nel tratto medio in corrispondenza dell'origine del primo diagonale che non determina stenosi significativa; regolarmente pervio il vaso nei tratti prossimale e nel tratto medio a valle della placca; tratto distale di calibro esile non correttamente visualizzabile. 
Pervio il primo diagonale, senza evidenza di significativa patologia ateromasica. 
CX di piccolo calibro regolarmente pervia, senza evidenza di significativa patologia ateromasica. 
Coronaria destra: vaso dominante per calibro e distribuzione, regolarmente canalizzata, senza evidenza di significativa patologia ateromasica. Regolarmente pervi e di buon calibro anche i rami postero-laterale e discendente posteriore. 
Nel volume di indagine non si dimostrano lesioni polmonari addensanti con una caratteri di attività né versamento pleurico; si segnalano esili strie fibrotico - disventilative alle basi polmonari e un micronodulo (4 mm) nella piramide basale sinistra da monitorare. 
Non si dimostra versamento pericardico. 
Il bulbo aortico ha dimensioni ai limiti superiori della normalità (33 x 36 mm sul piano assiale). 
</t>
  </si>
  <si>
    <t>Gianni Marco</t>
  </si>
  <si>
    <t>Bricco</t>
  </si>
  <si>
    <t>0.7</t>
  </si>
  <si>
    <t xml:space="preserve">DESTRA: la CC ha pareti regolari senza evidenza di placche significative; la CE e la CI sono pervie prive di placche significative con flusso regolare; vertebrale pervia e con flusso ortogrado. 
SINISTRA: la CC ha pareti regolari senza evidenza di placche significative (IMT 0.7 mm); la CE e la CI sono pervie prive di placche significative con flusso regolare; vertebrale pervia e con flusso ortogrado. </t>
  </si>
  <si>
    <t xml:space="preserve">L'esame è stato eseguito in corso di somministrazione di 80 ml di mdc (ULTRAVIST 370), mediante protocollo Angio-TC con sincronizzazione ECG (tecnica retrospettiva) per la valutazione dell'albero arterioso coronarico in paziente con episodi di dolore toracico. In relazione alla FC del paziente (pari a 98 bpm prima dell'esame) sono stati somministrati 15 mg di beta bloccante ad emivita breve (Metoprololo). La qualità tecnica dell'esame è risultata parzialmente inficiata dalla elevata FC ( che è rimasta pari ad 80 bpm) ma sufficiente per un giudizio diagnostico. 
Si osserva dominanza destra. 
Le arterie coronarie epicardiche sono prive di placche calcifiche parietali e non mostrano alterazioni di origine, decorso, parete e calibro. 
L' arteria coronaria DX è pervia dall'origine, con calibro e pareti regolari. La PL e l'IVP sono regolari. II TC è pervio, con calibro e pareti regolari. 
L' IVA è pervia dall'origine, con calibro e pareti regolari. Sono riconoscibili 2 rami diagonali, pervi. La A CX ed MO sono pervi con calibro normale. 
La radice aortica ha dimensioni e morfologia normali. 
Ai livelli esaminati non si documentano nemmeno altri reperti anomali di rilievo. 
</t>
  </si>
  <si>
    <t>Lorenc</t>
  </si>
  <si>
    <t>Brokaj</t>
  </si>
  <si>
    <t>Ispessimenti fibrosi di parete lungo le arterie carotidi comuni che presentano flusso regolare, bilateralmente. IMT: 0. 11 cm circa. Regolare morfologia di parete alla biforcazione carotidea da ambo i lati e all'origine della arteria carotide interna con regolare flusso bilateralmente. Le arterie carotidi interne risultano assai tortuose distalmente, in particolare a sinistra con formazione di coilings e turbolenze di flusso. Le arterie carotidi esterne, le vertebrali e le succlavie sono pervie con flusso regolare.</t>
  </si>
  <si>
    <t>https://drive.google.com/drive/folders/1QYt0c_noR35nMq1UcFjxFlKVLIzHHLON</t>
  </si>
  <si>
    <t xml:space="preserve">Esame eseguito con protocollo angio-TC cardiosincronizzato mediante somministrazione di 70 ml di mezzo di contrasto endovenoso (lomeron 400) in paziente con insufficienza mitralica severa. Non si osservano stenosi significative a carico dell'albero coronarico che presenta dominanza destra. Il bulbo aortico presenta un calibro massimo di circa 37 mm, la giunzione sinotubulare 36 mm. L'aorta toraco-addominale presenta calibro nei limiti di normalità ed è esente da patologia fibrocalcifica di parete. Gli assi iliaco - femorali sono regolarmente perfusi e di buon calibro in assenza di patologia fibrocalcifica di parete. I principali vasi arteriosi splancnici sono pervi. I tronchi sovraortici presentano regolare emergenza e risultano regolarmente pervi ai livelli esaminati. Non sono evidenti lesioni addensanti polmonari con caratteri TC di attività, nè versamento pleurico. La trachea e le principali diramazioni bronchiali sono pervie.Con i limiti del protocollo utilizzato non si riconoscono significative alterazioni tomodensitometriche a carico del fegato, della milza, del pancreas, dei surreni e dei reni.Prostata ipertrofica (DT 57 mm). 
</t>
  </si>
  <si>
    <t>Luigi</t>
  </si>
  <si>
    <t>Burriesci</t>
  </si>
  <si>
    <t>RS, FC 70bpm, PR 160ms, QRS 80 mc con asse orizzontale, ST-T nei limiti.</t>
  </si>
  <si>
    <t>Gli assi carotidei sono pervi, privi di lesioni di parete e presentano tracciati velocitometrici regolari. L'IMT è bilateralmente inferiore ad 1 mm Le arterie vertebrali al pari delle succlavie, mantengono regolare configurazione. Le resistenze arteriolari intracraniche non sono alterate. L'aorta addominale non presenta dilatazioni aneurismatiche. Le arterie iliache, le femorali e le poplitee presentano morfologia e flussi regolari. La vascolarizzazione distale è assicurata bilateralmente dai tre assi di conduzione con flusso diretto.</t>
  </si>
  <si>
    <t xml:space="preserve">L'esame è stato condotto mediante protocollo Angio-TC con gating cardiaco in corso di somministrazione e.v. di 50 ml di mdc non ionico (lomeron 400), per la valutazione del circolo coronarico. Si osserva dominanza destra. Le arterie coronarie epicardiche non presentano significative alterazioni di origine/decorso, parete e calibro. La radice aortica ha dimensioni e morfologia normali. Non si documentano ulteriori reperti patologici ai livelli esaminati. </t>
  </si>
  <si>
    <t xml:space="preserve">Caffarati </t>
  </si>
  <si>
    <t>ecg</t>
  </si>
  <si>
    <t xml:space="preserve">Le carotidi comuni sono sede di grossolani ispessimenti intimali con calcificazioni parietali che causano bilateralmente una stenosi del 40% circa pre biforcazione; tali ateromi coinvolgono il tratto iniziale delle carotidi interne e dell'esterna sinistra senza causare stenosi emodinamicamente significative. 
La carotide esterna destra risulta ostruita all'origine. 
Le vertebrali sono pervie con calibro e resistenze nei limiti della norma. Le succlavie non presentano stenosi. 
</t>
  </si>
  <si>
    <t>https://drive.google.com/drive/u/1/folders/1oKwQp1K74pvRMnBRAXslMQV7gp56lcIN</t>
  </si>
  <si>
    <t xml:space="preserve">L'indagine tomodensitometrica è stata eseguita con tecnica assiale con protocollo di acquisizione SR e con somministrazione a bolo di mezzo di contrasto (50 ml di lomeron 400 ev, velocità di infusione 5 ml/sec) e con ricostruzioni tridimensionali e multiplanari per lo studio elettivo del circolo coronarico in Paziente in lista pre-OLT. 
E' stato misurato un CAC Score totale di 4582 A.U. di cui 429 A.U. a carico delle valvole. 
La valutazione dell'albero coronarico è inficiata per la presenza di estesi artefatti da blooming per la presenza di grossolane diffuse calcificazioni coronariche di parete. 
Coronaria sinistra: il tronco comune è regolarmente canalizzato in presenza di calcificazione all'ostio non significativa; a valle del tronco si osserva tuttavia una placca ipodensa che determina stenosi subcritica (circa 50%) dell'origine dell'arteria discedente anteriore e dell'origine dell'arteria circonflessa con riduzione di calibro superiore al 70%; entrambi i rami a valle sono pervi, pur interessati da diffusa ateromasia calcifica di parete. 
Primo e secondo ramo diagonale presentano anch'esse patologia calcifica di parete senza evidenza di stenosi critiche. 
Il primo e il secondo ramo marginale presentano diffusa patologia calcifica di parete non critica. 
Coronaria destra: il vaso, dominante per calibro e distribuzione, presenta severa patologia calcifica di parete così come l'arteria interventricolare posteriore e il ramo posterolaterale, senza tuttavia segni di stenosi critiche. 
</t>
  </si>
  <si>
    <t>Antonio</t>
  </si>
  <si>
    <t xml:space="preserve">Canavero </t>
  </si>
  <si>
    <t xml:space="preserve">Le arterie carotidi comuni, interne ed esterne sono pervie con flussi demodulati, non accelerati, in relazione alle note valvulopatie cardiache. 
Bilateralmente si osservano piccole placche ateromasiche fibrocalcifiche in corrispondenza del bulbo carotideo e dell'orgine dell'ICA, non determinanti stenosi emodinamiche. 
Le arterie vertebrali sono pervie con flusso ortogrado. 
Le arterie succlavie sono pervie con flusso diretto. 
</t>
  </si>
  <si>
    <t xml:space="preserve">Esame eseguito con protocollo angio-TC cardiosincronizzato mediante somministrazione di 60 ml di mezzo di contrasto endovenoso (Visipaque 320) per lo studio dell'aorta e del circolo coronarico. 
L'aorta toraco-addominale presenta regolari calibro e pervietà con decorso scoliotico ad S italica. 
Si segnalano apposizioni calcifiche di parete a livello del tratto infrarenale e dell'arco. 
I tronchi sovraortici risultano regolarmente canalizzati ai livelli esaminati. 
Gli assi iliaci comuni sono regolarmente pervi e di buon calibro. 
Entrambe le iliache esterne al terzo medio sono sede di una focale dissezione estesa per circa 4 cm a destra e per circa 2,5 cm a sinistra. 
Le femorali comuni sono regolarmente pervie con presenza di alcune calcificazioni sul profilo mediale distalmente a destra. 
I principali vasi arteriosi splancnici risultano pervi, fatta eccezione per la presenza di una stenosi di circa il 70% della mesenterica superiore nel tratto prossimale sostenuta da una placca ipodensa ateromasica. 
Si segnala origine autonoma dall'aorta dell'epatica comune. 
Non si osservano lesioni addensanti polmonari con caratteri di attività. 
Non è presente versamento pleurico. 
Si segnala modesta quota di versamento pericardico. 
La trachea e le principali diramazioni bronchiali sono pervie. 
Limitatamente protocollo di studio utilizzato non si osservano significative alterazioni a carico di fegato, milza, pancreas, surreni e reni. 
La vescica è priva di aggetti endoluminali. 
La prostata è ipertrofica con diametro trasverso di circa 52 mm. 
È presente abbondante idrocele bilaterale. 
L'albero coronarico presenta dominanza a destra e risulta esente da patologia ateromasica critica in presenza di placche calcifiche trivasali. </t>
  </si>
  <si>
    <t>Anna Luigia</t>
  </si>
  <si>
    <t>Caprara</t>
  </si>
  <si>
    <t>RS, FC 78, PQ 0.14, QRS 0.08, ST-T nei limiti</t>
  </si>
  <si>
    <t xml:space="preserve">Le carotidi comuni sono sede di ispessimenti intimali; in prossimità delle biforcazioni si evidenziano piccole placche fibrocalcifiche non determinanti alterazioni emodinamiche. 
Le carotidi interne ed esterne non presentano stenosi emodinamicamente significative. 
Le vertebrali sono pervie con furto incompleto dell'arteria vertebrale sinistra da stenosi di grado medio dell'arteria succlavia omolatetrale in sede prevertebrale. 
La succlavia destra è pervia con flusso regolare.
</t>
  </si>
  <si>
    <t xml:space="preserve">L'indagine tomodensitometrica è stata eseguita con tecnica assiale con protocollo di acquisizione SR e con somministrazione a bolo di mezzo di contrasto (50 ml di Visipaque 320 ev, velocità di infusione 5ml/sec) e con ricostruzioni tridimensionali e multiplanari per lo studio elettivo del circolo coronarico. Dopo stimolo farmacologico con adenosina (0,14 mg/kg/min per 4 minuti) si esegue ulteriore scansione con tecnica assiale e somministrando a bolo utleriori 50 ml di Visipaque 320 ev. 
TC CARDIACA REST 
Coronaria sinistra: il tronco comune è regolarmente canalizzato. L'arteria discendente anteriore è sede di una diffusa patologia ateromasica prevalentemente calcifica, più evidente nel tratto medio, verosimilmente sottende patologia significativa. Anche l'arteria circonflessa è sede di alcune placche calcifiche non determinanti patologia significativa. Il primo ramo diagonale risulta privo di patologia, mentre si apprezzano alcune calcificazioni a carico del secondo ramo diagonale, di piccolo calibro. Il ramo discendente posteriore origina dalla circonflessa (vaso dominante) ed appare esente da patologia significativa, così come il ramo postero-laterale. 
Coronaria destra: il vaso risulta di piccolo calibro, in sede prossimale presenta una placca calcifica, apparentemente non significativa. 
STRESS CTP 
Dopo stress farmacologico, si evidenzia un deficit di perfusione transmurale a livello antero-settale apicale, compatibile con area di ischemia inducibile. 
CONCLUSIONI: presenza di patologia significativa a livello di IVA, con segni di ischemia inducibile dopo stress farmacologico. 
Utile valutazione coronarografica a giudizio clinico. 
Si segnala grossolana ateromasia calcifica dell'aorta toracica.
Sono presenti grossolane calcificazioni dell'anulus mitralico. Non si osservano lesioni pleuro-parenchimali addensant con caratteri TC di evolutività ai livelli 
esaminati. 
</t>
  </si>
  <si>
    <t xml:space="preserve">Caravelli </t>
  </si>
  <si>
    <t xml:space="preserve">Le carotidi comuni sono sede di ispessimenti intimali. 
In prossimità delle biforcazioni si evidenziano placche fibrocalcifiche non determinanti alterazioni emodinamiche. 
La carotide interna di destra è sede all'origine di una placca ateromasica calcifica che determina una focale accelerazione del flusso (PVS &gt; 240 cm/sec) come da stenosi di grado serrato: il vaso a valle è di calibro assai esile ed irregolare (dissezione? trombosi?). Si consiglia approfondimento angio-TC. Le carotidi interna di sinistra e le esterne non presentano stenosi emodinamicamente significative. Le vertebrali sono pervie con calibro e resistenze nei limiti della norma. Le succlavie non presentano stenosi. </t>
  </si>
  <si>
    <t>https://drive.google.com/drive/u/1/folders/19mVC_R0qUhq5PhlXf1yohyVCzu1B-K6H</t>
  </si>
  <si>
    <t xml:space="preserve">L'esame è stato eseguito in corso di somministrazione di 90 ml di mdc non ionico (Ultravist 370), mediante protocollo Angio-TC con sincronizzazione ECG (tecnica retrospettiva) per la valutazione dell'albero arterioso coronarico in Paziente con dispnea da sforzo. 
La qualità tecnica dell'esame è inficiata da importanti artefatti da calcium blooming. Sono infatti presenti diffusi segni di ateromasia prevalentemente calcifica che interessano estesamente le arterie coronarie epicardiche. 
In dominanza destra, lungo il suo decorso si osservano placche calcifiche multiple, di aspetto allungato, la piu' estesa delle quali a disposizione pressoche' circonferenziale si localizza nel tratto prossimale del vaso dove sembra determinare una stenosi significativa (almeno 75%): a valle di tale placca, il vaso risulta scarsamente opacizzato e a tratti il lume sembra occupato da una apparente placca ipodensa dove non puo' essere esclusa occlusione del vaso. Il tratto prossimale della PL e la IVP sono molto esili ma pervie. 
Una grossolana ed irregolare placca calcifica interessa l'ostio del TC determinando stenosi mal quantificabile; I'IVA presenta multiple placche allungate che non sembrano determinare stenosi superiori al 50%. Anche lungo la CX si osservano placche allungate e spesse che determinano stenosi valutabili in almeno il 50%. 
La radice aortica ha dimensioni e morfologia normali con dimensioni massime al bulbo di 32 x 39 mm e a livello della GST di 30 mm. 
Le restanti porzioni di aorta toracica hanno calibro regolare. 
A livello di tutte le stazioni mediastiniche e degli ili polmonari d'ambo i lati si osservano numerosi linfonodi ovalari di dimensioni discretamente aumentate (diametro massimo 20 mm) in Paziente che riferisce aspecifica "patologia" polmonare da esposizione professionale. 
Nel lobo medio si osserva un nodulo polilobulato caratterizzato da alcune calcificazioni nella compagine di 17 mm. 
Utile confronto con i controlli precedemente eseguiti non giunti alla nostra osservazione. </t>
  </si>
  <si>
    <t xml:space="preserve">Cardello </t>
  </si>
  <si>
    <t xml:space="preserve">Carotidi comuni pervie, sede di modesti ispessimenti ateromasici in assenza di stenosi. 
A DESTRA a livello della biforcazione di apprezza ateromasia fibrocalcifica dello spessore di circa 1.5 mm in assenza di stenosi morfologiche e/o emodinamiche. La carotide interna e l'esterna sono pervie in assenza di stenosi. 
Verterbrale ipoplasica, pervia con flusso ortogrado. 
Succlavia regolare per morfologia e flusso. 
A SINISTRA a livello della biforcazione di apprezza un ateroma fibrocalcifico che, estendendosi all'origine ed al primo tratto della carotide interna, ne determina una stenosi morfologica, non emodinamica, non superiore al 30%. A valle il vaso è pervio con flussi regolari. La carotide esterna, aeromasica, è pervia con flussi nella norma. 
Vertebrale pervia con flusso ortogrado. Succlavia regolare per morfologia e flusso. 
Controllo annuale 
</t>
  </si>
  <si>
    <t xml:space="preserve">L'esame è stato condotto mediante protocollo Angio-TC con gating cardiaco in corso di somministrazione e.v. di 60 ml di mdc non ionico (Ultravist 370), per la valutazione del circolo coronarico in paziente sottoposto a rivascolarizzazione percutanea (DX media, IVA prossimale e media). 
La qualità tecnica dell'indagine non è ottimale a causa della comparsa di irregolarità della frequenza cardiaca durante la scansione. 
Pur considerando questi limiti, gli stent risultano pervi e con un buon "run off" del m.d.c. lungo i vasi a valle. 
A carico dei vasi "nattivi", sono presenti grossolane placche ateromasiche prevalentemente calcifiche, soprattutto nel tratto medio dell' IVA (tra i due stent) e a carico di CX; le lesioni sembrano perlopiù eccentriche rispetto al lume e non responsabili di stenosi significative, ma è comunque difficile una quantificazione precisa a causa dell'elevato contenuto di calcio e dei i limiti suddetti. La radice aortica ha dimensioni e morfologia normali. 
Non si rilevano lesioni polmonari o pleuriche né altri reperti nel volume di indagine acquisito; si segnala soltanto un sub-centimetrico ed aspecifico nodulo nella regione anteriore del lobo polmonare superiore destro. 
</t>
  </si>
  <si>
    <t>Michele</t>
  </si>
  <si>
    <t>Cassatella</t>
  </si>
  <si>
    <t xml:space="preserve">Le arterie carotidi comuni presentano marcati ispessimenti fibrosi di parete e flusso regolare bilateralmente. IMT: 0.146 cm circa. 
Piccole placche fibrose e fibrocalcifiche alla biforcazione carotidea da ambo i lati, più evidenti all'origine dell'arteria carotide interna destra, prive di ripercussioni emodinamiche significative. Flusso regolare a carico delle arterie vertebrali succlavie bilateralmente. 
</t>
  </si>
  <si>
    <t xml:space="preserve">Esame eseguito con protocollo angio-TC cardiosincronizzato per lo studio dell'aorta e del circolo coronarico. 
Sono stati somministrati 70 ml di contrasto endovenoso (Visipaque 320). 
L'aorta toracica presenta regolare calibro, decorso e pervietà in presenza di patologia fibrocalcifica di parete più evidente a livello dell'arco e del tratto infrarenale ove si apprezzano alcune fini apposizioni trombotiche sul profilo anteriore con alcune irregolarità del lume perfuso per piccole nicchie ulcerose. Si osservano modeste calcificazioni dei lembi mitralici. 
Gli assi iliaci comuni sono sede di patologia ateromasica di aspetto misto non significativa conservando un buon lume minimo perfuso. 
Gli assi iliaci esterni e femorali comuni sono regolarmente canalizzati. 
Sono pervi i principali vasi arteriosi splancnici; si riconosce un'arteria renale accessoria a sinistra per il polo superiore. 
I tronchi sovraortici presentano regolare emergenza, fatta eccezione per la origine autonoma dell'arteria vertebrale sinistra dall'arco aortico prima dell'emergenza della succlavia omolaterale. 
I TSA complessivamente presentano regolare pervietà e buon calibro. 
Le cuspidi valvolari aortiche sono sede di diffuse calcificazioni. Il bulbo aortico ha dimensioni nei limiti così come la giunzione sinotubulare in presenza di alcune calcificazioni di parete. 
Si segnala la presenza di sperone settale a livello basale che determina riduzione di calibro del cono 
di efflusso ventricolare sinistro raggiungendo uno spessore massimo di circa 16 millimetri. 
Non si osservano lesioni addensanti polmonari con caratteri di attività. 
Non è presente versamento pleurico. 
Versione 1 Stampato il 11/06/2020 18:44 
Con i limiti del protocollo utilizzato non si riconoscono significative alterazioni a carico del fegato, della milza, del pancreas, dei surreni che dei reni in presenza di alcune formazioni cistiche corticali a destra. 
Le vie uro-escretrici non sono dilatate. 
Si osserva un diffuso quadro di diverticolosi del sigma senza evidenti segni di periviscerite. 
La vescica è priva di aggetti endoluminali e risulta improntata dalla prostata ipertrofica con diametro trasverso di circa 58 mm. 
Non sono evidenti adenopatie addominali e mediastiniche. 
Il circolo coronarico presenta dominanza sinistra e presenta patologia mista a livello del tratto prossimale e medio dell' arteria discendente anteriore, che determina verosimile stenosi significativa meritevole di valutazione coronarografica. </t>
  </si>
  <si>
    <t>Alfredo Giovanni</t>
  </si>
  <si>
    <t>Cassina</t>
  </si>
  <si>
    <t xml:space="preserve">Le arterie carotidi comuni presentano marcati ispessimenti fibrosi di parete e flusso regolare bilateralmente (IMT 0.124 cm). 
Piccole placche fibrose fibrocalcifiche all'origine dell' arteria carotide interna da ambo i lati in prive di ripercussioni emodinamiche significative. 
Flusso regolare a carico delle arterie vertebrali e succlavie bilateralmente. 
</t>
  </si>
  <si>
    <t>Entrambe le biforcazioni carotidee sono sede di ateromi fibrocalcifici non determinanti stenosi significative delle carotidi interne. 
In ambito polmonare nei lobi inferiori si osservano diffusi addensamenti ad albero in fiore, in un contesto di BPCO a carattere enfisematoso, di più verosimile significato bronchiolitico. 
Non è apprezzabile versamento pleurico. 
La trachea e le principali diramazioni bronchiali risultano pervie. 
Non sono evidenti linfonodi di dimensioni patologiche in ambito ilo-mediastinico. 
Compatibilmente con il protocollo di studio utilizzato non si osservano grossolane alterazioni a carico del fegato, della milza, del pancreas e dei surreni. 
Entrambi i reni sono sede di numerose formazioni cistiche corticali, una delle quali iperdense, di possibile significato emorragico. 
Non sono evidenti adenopatie addominali. 
Non è presente versamento liquido libero in addome. 
L'anulus aortico presenta diametri di 23 x 29 mm, perimetro di 82 mm e a area di 524 mm2. 
Le cuspidi valvolari sono sede di grossolane calcificazioni che si estendono caudalmente con un grossolano sperone a livello dell'anulus e a livello del cono di efflusso ventricolare in stretta adiacenza alla giunzione mitro-aortica. 
L'anulus mitralico è sede di grossolane calcificazioni circonferenziali. 
Il diametro dei seni di Valsalva è di circa 35 x 32 x 31 mm. 
La giunzione sinotubulare presenta diametro massimo di circa 30 mm ed è sede di calcificazioni circonferenziale. 
Entrambi gli osti coronarici presentano una distanza superiore 15 mm dal piano dell'anulus. 
Il circolo coronarico è mal valutabile per la presenza di importanti artefatti di immagine e di calcificazioni trivasali.</t>
  </si>
  <si>
    <t>Giorgio</t>
  </si>
  <si>
    <t xml:space="preserve">Castiglione </t>
  </si>
  <si>
    <t>150/80</t>
  </si>
  <si>
    <t>RS, blocco fascicolare anteriore, atipie aspecifiche del recupero</t>
  </si>
  <si>
    <t xml:space="preserve">Bilateralmente le carotidi comuni sono sede di ispessimenti mediointimali diffusi in assenza di stenosi significative. 
SINISTRA: a livello della biforcazione carotidea è presente una placca a componente prevalentemente calcifica che, estendendosi all'origine della carotide interna, ne determina una stenosi morfologica di circa il 75-80% con PSV di 350cm/sec. La carotide interna a valle è pervia con flussi nella norma. La carotide esterna è regolarmente pervia. 
La vertebrale è pervia e con flusso ortogrado. 
La succlavia, sede di modesta ateromasia calcifica di parete, è comunque pervia con flussi trifasici. DESTRA: a livello della biforcazione carotidea è presente una placca a componente prevalentemente calcifica che, estendendosi all'origine della carotide interna, ne determina una stenosi morfologica, non emodinamica, di circa il 45-50% in assenza di accelerazioni di flusso. La carotide interna a valle è pervia con flussi nella norma. La carotide esterna è regolarmente pervia. La vertebrale è pervia e con flusso ortogrado. 
La succlavia, sede di modesta ateromasia calcifica di parete, è comunque pervia con flussi trifasici. 
Si consiglia, previo dosaggio della creatininemia, esecuzione di TC encefalo + AngioTC TSA e successiva visita ambulatoriale di Chirurgia Vascolare con l'esame richiesto (DEMA allegate). </t>
  </si>
  <si>
    <t xml:space="preserve">Esame eseguito con protocollo di studio angio-TC cardiosincronizzato mirato alla valutazione del circolo coronarico, mediante somministrazione del m.d.c. ev (Visipaque 320, 50 ml). 
Variante anatomica di origine dell'arteria coronarica destra (Cdx) dal seno coronarico sinistro, con decorso interarterioso di Cdx prossimale. 
Coronaria sinistra: 
TC sede di placca mista ostiale, non determinante stenosi significativa. 
IVA I esente da patologia significativa. 
IVA II sede di grossolana placca calcifica, che occupa il lume, con grado di stenosi non quantificabile. A valle il vaso risulta esente da patologia critica. 
Ramo intermedio di buon calibro, sede di piccole placche calcifiche, non significative. 
Dg1 esente da patologia significativa. 
CX esente da patologia significativa. 
Coronaria destra: 
Cdx, dominante per calibro e distribuzione, è sede di voluminosa placca concentrica nel tratto prossimale, con grado di stenosi non valutabile in relazione agli artefatti di blooming. 
Cdx a valle è sede di diffue placche eccentriche di tipo misto, non determinanti stenosi critiche. PL e IVP esenti da patologia significativa. 
Conclusioni: diffusa patologia ateromasica prevalentemente calcifica, con evidenza in particolare di voluminose placche a carico di IVA II e Cdx I, con stenosi non quantificabili in relazione agli artefatti di blooming. Anche in relazione alla sintomatologia riferita (episodi di toracalgia), i reperti sono meritevoli di approfondimento diagnostico con test funzionale di secondo livello (scintigrafia miocardica). 
Nel volume di indagine evidenzia di manifestazioni disventilative del parenchima polmonare, in assenza di versamento pleuro-pericardico. 
Presenza di ernia diaframmatica posteriore sinistra a contenuto adiposo (porta erniaria di poco inferiore al centimetro). 
</t>
  </si>
  <si>
    <t>Marco Piero</t>
  </si>
  <si>
    <t xml:space="preserve">Cavaglià </t>
  </si>
  <si>
    <t>120/80</t>
  </si>
  <si>
    <t>Le carotidi comuni sono sede di ispessimenti intimali; in prossimità delle biforcazioni si evidenziano placche prevalentemente fibrose che a sinistracoinvolgono l'origine e il primo tratto della carotide interna determinando una stenosi del 75% (sec. ECST, PVS 240-270 cm/sec). 
Le carotidi interna di destrae le esterne non presentano stenosi emodinamicamente significative. 
Le vertebrali sono pervie con flussi ortogradi. 
Le succlavie non presentano stenosi.</t>
  </si>
  <si>
    <t xml:space="preserve">Esame eseguito con protocollo di studio angio-TC cardiosincronizzato mirato alla valutazione del circolo coronarico, mediante somministrazione del m.d.c. ev (Visipaque 320, 60 ml) 
Dominanza sinistra 
Coronaria sinistra: 
TC pervio, senza evidenza di stenosi significative; 
IVA nel tratto prossimale sede di patologia ateromasica calcifica, senza evidenza di stenosi significative; nel tratto intermedio estesa patologia ateromasica mista che determina, in corrispondenza dell'emergenza del secondo diagonale, stenosi critica; nel tratto distale evidenza di stenosi critica su placca molle concentrica; a valle il vaso risulta canalizzato sebbene sia interessato da inspessimento concentrico fibrolipidico delle pareti. Primo diagonale di piccolo calibro; secondo diagonale sede di diffuso inspessimento concentrico fibrolipidico di parete specie nel tratto prossimale. 
CX dominante per distribuzione, sede di stenosi focali critiche sequenziali sostenute da placca molle nei tratti prossimale, medio e distale. 
Coronaria destra: 
ipoplasica, sede di patologica ateromasica fibrolipidica lungo tutto il suo decorso con evidenza di inspessimento ipodenso di parete che determina stenosi sequenziali di grado intermedio nei tratti medio e distale. 
Non evidenza di significativo versamento pericardico. 
Nel volume di indagine non evidenza di lesioni pleuro-parenchimali addensanti con caratteri di attività 
Conclusioni: quadro di patologia ateromasica trivasale con evidenza di stenosi critiche a carico di IVA e CX, meritevoli di approfondimento con coronarografia. 
</t>
  </si>
  <si>
    <t>Ernesto</t>
  </si>
  <si>
    <t>Cavalli</t>
  </si>
  <si>
    <t xml:space="preserve">Le arterie carotidi comuni presentano e segni di fibrosi di parete, con minute calcificazioni e flusso regolare bilateralmente. 
IMT 0. 1 cm circa. 
Ispessimenti fibrosi più evidenti alla biforcazione carotidea da ambo i lati con regolare calibro e flusso delle arterie carotidi interne ed esterne. 
Le arterie vertebrali e le succlavie sono pervie con flusso regolare bilateralmente. </t>
  </si>
  <si>
    <t xml:space="preserve">L'esame è stato eseguito mediante somministrazione di mdc ev (80 ml di Visipaque 320) in Paziente con stenosi della valvola aortica. 
Nel polmone si osserva atelettasia pressochè completa del lobo medio sottesa da una lesione disomogenea di circa 54 x 67 x 93 mm, che oblitera pressochè completamente il bronco tributario del lobo stesso, con conseguente "epatizzazione del parenchima polmonare". Tale formazione ad aspetto eteroplastico, si estende dall'ilo di destra fino alla pleura viscerale e circonda il ramo arterioso polmonare omolaterale, senza segni TC diretti di invasione vascolare, nè di erosione ossea costale contigua. Omolateralmente concomita versamento pleurico apico-basale dello spessore massimo di circa 8 cm. 
Si documentano inoltra multiple nodularità addensanti parenchimali bilaterali, pressochè ubiquitarie nei restanti lobi polmonari. 
In ambito mediastinico si documentano numerosi linfonodi ad aspetto patologico di cui alcuni confluenti, ai livelli III, IV (33 mm di diametro massimo), V, VII e IX e X a destra. Si segnala ulteriore localizzazione di malattia adenopatica sovraclaveare a desta di circa 23 mm. 
In addome si segnalano almeno due nodularità epatiche con caratteristiche TC compatibili con localizzazione secondaria di malattia localizzate in S6, una con cercine iperdenso, entrambe di circa 14 mm. 
Le vie biliari non sono dilatate e la colecisti è alitiasica. 
Non si osservano lesioni secondarie surrenaliche. 
La milza, il pancreas e i reni hanno regolare aspetto TC. 
Le vie escretrici urinarie non sono dilatate e la vescica non contiene lesioni aggettanti il lume. Non si osservano falde fluidi, nè adenopatie addominali. 
Si segnala erosione ossea patologica circondata da tessuto solido disomogeneo a carico del IV arco costale di sinistra; inoltre è presente area osteolitica di circa 10 mm nell'ala iliaca si sinistra sospetta per localizzazione secondaria. 
In ambito vascolare non si osservano stenosi significative a carico dei principali vasi arteriosi originanti dall'aorta. 
L'aorta ha calibri regolari. 
Le arterie coronarie sono estesamente calcifiche e non correttamente valutabili
</t>
  </si>
  <si>
    <t>Adriana Maria</t>
  </si>
  <si>
    <t>Cazzola</t>
  </si>
  <si>
    <t xml:space="preserve">Ispessimenti di fibro intimali lungo le carotidi comuni che presentano flusso regolare. Placche fibrocalcifiche alla biforcazione carotidea bilateralmente, prive di ripercussioni emodinamiche. Regolare reperto velocitometrico a carico delle arterie vertebrali e succlavie di ambo i lati. 
</t>
  </si>
  <si>
    <t xml:space="preserve">Esame eseguito con protocollo angio-TC cardiosincronizzato mediante somministrazione di 70 ml di mezzo di contrasto endovenoso (Visipaque 320) per planning cardiochirurgico. 
L'aorta toraco-addominale conserva regolari calibri, decorso e pervietà in presenza di modesta 
patologia calcifica più evidente a livello dell'arco e del tratto infrarenale. 
Gli assi iliaco - femorali sono regolarmente canalizzati e di buon calibro. 
I principali vasi arteriosi splancnici sono pervi. Si segnala quale variante anatomica l'origine dell'arteria epatica di destra dalla mesenterica superiore. 
I tronchi sovraortici presentano emergenza ad arco bovino e risultano regolarmente pervi ai livelli esaminati. Si segnala come la carotide comune di sinistra risulti laterodeviata e improntata da un voluminoso struma tiroideo. Tale struma è anche responsabile di laterodeviazione della trachea verso destra senza significativa riduzione del lume aereo. 
Il circolo coronarico presenta dominanza destra e presenta alcune calcificazioni sul decorso della discendente anteriore non significative determinanti stenosi subcritica sul tratto medio-distale. Sono presenti alcune calcificazioni a livello dell'anulus mitralico. 
Non sono evidenti lesioni addensanti polmonari con caratteri di attività. In ambito mediastinico non si riconoscono adenopatie e non si osserva versamento pleurico. 
Con i limiti del protocollo utilizzato non si riconoscono reperti patologici a carico di fegato, milza, pancreas, surreni e reni, fatta eccezione della presenza di un piccolo espanso nodulare del surrene destro di circa 10 mm non ulteriormente tipizzabile.
Si segnala presenza di ernia crurale destra impegnata da un'ansa del piccolo intestino. Si consiglia valutazione chirurgica. 
A livello della parete posteriore sinistra della vescica si osserva materiale iperdenso di dubbio significato (litiasi?). Utile rivalutazione ecografica. </t>
  </si>
  <si>
    <t>Solirio</t>
  </si>
  <si>
    <t>Cecchetti</t>
  </si>
  <si>
    <t xml:space="preserve">Carotidi comuni ectasiche; circoscritte placche fibrose alla biforcazione carotidea e all'origine della carotide interna bilateralmente, prive di ripercussioni emodinamiche. 
Per il resto le succlavie, le vertebrali (la sinistra dominante nel calibro), le carotidi comuni, interne ed esterne non presentano altre immagini patologiche di parete né alterazioni emodinamiche al Doppler pulsato. 
</t>
  </si>
  <si>
    <t>2-3- 4</t>
  </si>
  <si>
    <t>Si segnala unicamente scarsa opacizzazione del tratto prossimale dell'arteria mesenterica inferiore per steno- ostruzione, che risulta vicariata dal Riolano. 
I tronchi sovraortici presentano regolare emergenza e pervietà nelle scansioni in esame, in presenza di alcune placche fibrocalcifiche all'origine non significative. 
L'annulus aortico presenta diametri di 23 x 30 mm, perimetro di 85 mm e area di 546 mm2. 
Gli osti coronarici distano dal piano dell'annulus più di 10 mm. Le cuspidi valvolari presentano calcificazioni medio severe. 
Anche a livello della giunzione sino tubulare si riconoscono calcificazioni di parete, così a livello dell'annulus mitralico. 
Il tronco comune presenta regolare canalizzazione. 
L'IVA nel tratto prossimale è sede di una placca a densità mista, che determina modesto rimodellamento positivo del vaso e stenosi severe del 70-75%. 
Il primo e il secondo ramo diagonale risultano esenti da patologia significativa. 
L'arteria circonflessa, di piccolo calibro, presenta diffusa ateromasia fibrocalcifica che determina verosimile stenoostruzione del vaso. Distalmente si opacizza un piccolo ramo marginale. 
L'arteria coronarica di destra, vaso dominante per calibro e distribuzione, è sede di diffusa ateromasia 
fibrocalcifica che determina fenomeni restrittivi nel tratto medio fino al 50%. 
Il ramo discendente posteriore e posterolaterale sono esenti da patologia significativa. 
Il reperto coronarico appare meritevole di approfondimento angiografico. 
Non si osservano lesioni pleuroparenchimali con caratteri TC di evolutività. E' presente un micronodulo in sede basale sinistra non tipizzabile per le sigue dimensioni. 
Non si apprezza versamento pleurico e non vi sono adenopatie mediastiniche. 
Si segnala litiasi calcifica della colecisti, piccolo espanso surrenalico di destra di 13 mm non tipizzabile, diverticolosi del sigma e ipertrofia prostatica (DT 54 mm) e ipotrofia dei segmenti laterali epatici di sinistra. Non altri reperti di rilievo in addome.</t>
  </si>
  <si>
    <t>Celli</t>
  </si>
  <si>
    <t xml:space="preserve">ECG </t>
  </si>
  <si>
    <t xml:space="preserve">Gli assi carotidei sono pervi, privi di lesioni di parete e presentano tracciati velocitometrici regolari. 
L'IMT è bilateralmente inferiore ad 1 mm. 
A sinistra la vertebrale presenta furto incompleto per la presenza di stenosi della succlavia omolaterale in sede pre-vertebrale. La succlavia presenta flusso post-stenotico. 
L'arteria vertebrale di destra al pari della succlavia, mantiene regolare configurazione. Le resistenze arteriolari intracraniche non sono alterate. 
</t>
  </si>
  <si>
    <t>L'esame è stato eseguito in corso di somministrazione ev di 80 ml di mdc e.v. (Ultravist 370), mediante protocollo angio-TC cardiosincronizzato (tecnica retrospettiva) per la valutazione dell'albero arterioso coronarico e dell'aorta toracica in Paziente con anisosfigmia sinistra-destra. La qualità tecnica dell'esame è risultata buona per un giudizio diagnostico. 
L'aorta toracica ha calibro nei limiti della norma (diametro massimo di 36 mm nel tratto ascendente) e presenta sporadiche calcificazioni parietali. 
L'emergenza dei tronchi sovraortici è regolare; si riscontra stenosi serrata, preocclusiva, dell'origine e del tratto prossimale dell'arteria succlavia di sinistra estesa per un tratto di 20 mm circa, determinata da ispessimento parietale concentrico ipodenso delle pareti del vaso. 
L'origine delle arterie coronarie è regolare e la dominanza è destra. 
Si rileva unicamente estrema brevità del TC per orgine precoce delle arterie IVA e CX. Fatta eccezione per una minuta placca calcifica eccentrica nel tratto medio di IVA, priva di significato, le arterie epicardiche sono complessivamente indenni da patologia. 
Non si osservano lesioni polmonari o pleuriche né adenopatie in sede ilo-mediastinica.</t>
  </si>
  <si>
    <t>Italo</t>
  </si>
  <si>
    <t>Chiomento</t>
  </si>
  <si>
    <t>La conformazione anatomica del collo non permette un'ottimale visualizzazione della biforcazione carotidea e di entrambe le arterie vertebrali. 
Esame immodificato rispetto al precedente. 
DESTRA: a livello del bulbo carotideo è presente ateroma fibrocalcifico non determinante alterazioni di flusso. Le carotidi interna ed esterna presentano calibri e flussi regolari. 
SINISTRA: la carotide comune presenta minimi ispessimenti miointimali (IMT 0,9 mm). La biforcazione carotidea, la carotide interna e l'esterna sono pervie con calibro e flusso regolari</t>
  </si>
  <si>
    <t>L'esame è stato condotto mediante protocollo Angio-TC con gating cardiaco in corso di somministrazione e.v. di 70 ml di mdc non ionico (Visipaque 320), per la valutazione del circolo coronarico. 
Si osservano segni diffusi di ateromasia calcifica che interessano pressoché tutte le arterie coronarie epicardiche. 
Le placche sono per lo più sottili e non significative fatta eccezione per due lesioni, situate rispettivamente nel tratto prossimale della DX e prossimale-medio dell'IVA, dove si quantificano delle stenosi di circa il 50%, pur considerando i limiti degli artefatti dovuti al calcio. 
La placca su IVA coinvolge anche l'origine delle ramo Dg. 
Si rileva dominanza destra. 
L'aorta ascendente ha diametro massimo, nel tratto medio a circa 50 mm dal PV, di 46 mm. La radice aortica misura 40 mm ai seni di Valsalva e 36 mm alla giunzione seno-tubulare. Non si rilevano lesioni polmonari o pleuriche nel volume di indagine esaminato.</t>
  </si>
  <si>
    <t>Cicerchia</t>
  </si>
  <si>
    <t xml:space="preserve">Le carotidi comuni sono sede di ispessimenti intimali. Le carotidi interne ed esterne non presentano stenosi. 
Le vertebrali sono pervie con calibro e resistenze nei limiti della norma. Le succlavie non presentano stenosi. 
</t>
  </si>
  <si>
    <t xml:space="preserve">L'indagine tomodensitometrica è stata eseguita con tecnica assiale con protocollo di acquisizione SR e con somministrazione a bolo di mezzo di contrasto (50 ml di lomeron 400 ev, velocità di infusione 5 ml/sec) e con ricostruzioni tridimensionali e multiplanari per lo studio elettivo del circolo coronarico. 
Coronaria sinistra: il tronco comune è regolarmente canalizzato. L'arteria discendente anteriore presenta buon calibro e regolare canalizzazione, fatta eccezione per una focale placca ateromasica prevalentemente ipodensa nel tratto prossimale-medio determinante una stenosi del 40%. Branca intermedia, primo e secondo ramo diagonale sono esenti da patologia. L'arteria circonflessa, vado dominate per calibro e distribuzione, è regolarmente canalizzata così come il primo e il secondo ramo marginale. 
L'arteria interventricolare posteriore e il ramo posterolaterale sono esenti da patologia. 
Coronaria destra: il vaso è regolarmente canalizzato. L'arteria del cono presenta origine autonoma dal seno coronarico destro. 
CONCLUSIONI: patologia lieve moderata su IVA prossimale media meritevole di valutazione specialistica. 
La radice aortica appare ectasica (39 mm) in verosimile quadro di bicuspidia da conferma con indagine US. 
Nel lobo medio si segnalano due micronoduli di 6 mm meritevoli di monitoraggio nel tempo dopo valutazione specialistica. 
Il fegato è steatosico. 
</t>
  </si>
  <si>
    <t>Tommaso</t>
  </si>
  <si>
    <t xml:space="preserve">Cilenti </t>
  </si>
  <si>
    <t>&lt;30%</t>
  </si>
  <si>
    <t xml:space="preserve">Le carotidi comuni sono sede di ispessimenti intimali; nelle carotidi comuni e in prossimità delle biforcazioni si evidenziano placche fibrose che determinano a destra una stenosi del 30% circa (ECST) e di grado inferiore a sinistra. 
Le carotidi interne ed esterne non presentano stenosi emodinamicamente significative. Le vertebrali sono pervie con calibro e resistenze nei limiti della norma. Le succlavie non presentano stenosi. 
</t>
  </si>
  <si>
    <t xml:space="preserve">Notizie cliniche: completamento di valutazione in Paziente in esiti di resezione per ischemia intestinale, con evidenza all'ETE di vegetazioni valvolari mitro-aortiche. 
Paziente in FA. 
Esame eseguito con protocollo di studio angio-TC cardiosincronizzato mediante somministrazione del mdc ev (Iomeron 400, 120 ml). 
Valvola aortica tricuspide con bulbo lievemente ectasico (42 x 43 x 38 mm): in accordo con quanto segnalato al recente esame ecocardiografico si documenta un focale ispessimento ipodenso che si dispone tra cuspide destra e sinistra di 6 x 3 mm. 
Lembi valvolari mitralici diffusamente ispessiti con evidenza di grossolane calcificazioni che si dispongono prevalentemente sul versante posteriore e marcato ispessimento ipodenso che coinvolge prevalentemente l'anello mitralico sul versante anteriore. 
In atrio sinistro si documenta la presenza di un piccolo aggetto endocavitario ad aspetto nodulare, di circa 1cm di diametro assiale massimo, ad aspetto peduncolato, con base di impianto a livello della parete sul versante settale; a tale livello si associano ulteriori piccole formazioni endoluminali ipodense ad aspetto filamentoso: reperti compatibili con formazioni di natura trombotica, meritevoli di ricontrollo ecocardiografico dopo terapia medica. 
CIRCOLO CORONARICO 
Quadro di dominanza sinistra. 
TC "corto" regolarmente canalizzato. 
IVA I esente da patologia significativa. IVA II sede di placche calcifiche eccentriche, non determinanti stenosi significative. IVA a valle esente da patologia significativa.
Presenza di ramo intermedio, sede di placca molle concentrica prossimale, determinante focale stenosi critica. 
Dg1 esente da patologia critica. 
Dg2 sede di piccole placche calcifiche eccentriche prossimali, non determinanti stenosi significative. CX, dominante per calibro e distribuzione, esente da patologia significativa, al pari di IVP. PL di calibro esile. 
Mo1 regolarmente canalizzato. 
Cdx, di piccolo calibro, esente da patologia critica. 
Nel complesso a carico delle principali diramazioni coronariche evidenza di patologia ateromasica che in particolare coinvolge il ramo intermedio, ove si riscontra placca molle concentrica che risulta determinare focale stenosi critica. 
Marcato inspessimento concentrico delle pareti del ventricolo sinistro. 
Presenza di sottile falda di versamento pleurico bilaterale, dello spessore massimo a destra in sede postero-basale, pari a circa 1.5 cm, associato a componente versamentizia intrascissurale. Concomitano modeste manifestazioni disventilative del parenchima polmonare limitrofo lobare inferiore bilateralmente. 
Trachea e bronchi principali sono pervi, ma si documenta quasi completa ostruzione da parte di secrezioni del bronco lobare inferiore sinistro e di alcune sue diramazioni segmentarie. Assenza di significativo versamento pericardico. 
Invariati i restanti reperti toracici rispetto all'esame TC del 25.02 u.s.. 
Nelle scansioni più caudali alcune piccole bolle aeree sottodiaframmatiche ancora compatibili con le recenti sequele chirurgiche. 
I reperti sovradescritti sono meritevoli di valutazione Specialistica 
</t>
  </si>
  <si>
    <t>Saverio</t>
  </si>
  <si>
    <t>Clemente</t>
  </si>
  <si>
    <t>11.8</t>
  </si>
  <si>
    <t>7.0</t>
  </si>
  <si>
    <t xml:space="preserve">Le carotidi comuni sono sede di ispessimenti intimali; in prossimità delle biforcazioni si evidenziano placche fibrocalcifiche non determinanti alterazioni emodinamiche. 
Le carotidi interne ed esterne non presentano stenosi emodinamicamente significative. Le vertebrali sono pervie con calibro e resistenze nei limiti della norma. Le succlavie non presentano stenosi. 
</t>
  </si>
  <si>
    <t xml:space="preserve">L'indagine tomodensitometrica è stata eseguita con tecnica assiale con protocollo di acquisizione SR e con somministrazione a bolo di mezzo di contrasto (50 ml di lomeron 400 ev, velocità di infusione 5ml/sec) e con ricostruzioni tridimensionali e multiplanari per lo studio elettivo del circolo coronarico. Dopo stimolo farmacologico con regadenoson (1 fiala) si esegue ulteriore scansione con tecnica assiale e somministrando a bolo utleriori 50 ml di lomeron 400 ev. 
TC CARDIACA REST 
Coronaria sinistra: il tronco comune è regolarmente canalizzato. L'arteria discendente anteriore nel tratto prossimale e medio presenta patologia calcifica con lume perfuso non correttamente valutabile. Il primo diagonale è pervio in presenza di patologia calcifica prossimale. 
L'arteria circonflessa è regolarmente canalizzata, in presenza di placche calcifiche non significative. I rami marginali ottusi sono pervi. 
Coronaria destra: il vaso dominante per distribuzione, presenta estesa patologia ateromasica nel tratto prossimale con lume perfuso non meglio valutabile, ma con forte sospetto per stenosi critica. Il discendente posteriore presenta patologia calcifica non significativa. Il postero laterale è regolarmente pervio. Il posterolaterale è pervio. 
STRESS CTP 
Dopo stress farmacologico, si evidenzia un deficit di perfusione in sede infero-settale basale-medio- apicale e a livello del setto anteriore medio compatibile con ischemia inducibile. 
CONCLUSIONI: presenza di patologia calcifica di IVA e CDX con segni d'ischemia inducibile nei segmenti sovraindicati. 
</t>
  </si>
  <si>
    <t>Edoardo</t>
  </si>
  <si>
    <t>Cogno</t>
  </si>
  <si>
    <t>15.2</t>
  </si>
  <si>
    <t>4.6</t>
  </si>
  <si>
    <t xml:space="preserve">Marcati ispessimenti fibrosi di parete lungo le arterie carotidi comuni che presentano flusso regolare bilateralmente. 
Grossolane placche fibrose e fibrocalcifiche all'origine dell'arteria carotide interna da ambo i lati, in modo più marcato a sinistra, prive di ripercussioni emodinamiche significative. 
Le arterie vertebrali e le succlavie presentano flusso regolare bilateralmente. Occasionalmente si segnala alterazione del ritmo. 
</t>
  </si>
  <si>
    <t>Notizie cliniche: valutazione pre operatoria in Paziente con insufficienza mitralica severa. L'esame è stato eseguito con protocollo di studio Angio-TC cardiosincronizzato, mediante la 
somministrazione del m.d.c. ev (Visipaque 320, 70 ml) mirato alla valutazione del circolo coronarico, dell'aorta toraco - addominale e degli assi iliaci. 
Presenza di codominanza coronarica. 
Coronaria sinistra: tronco comune corto con evidenza di placca calcifica che coinvolge l'orgine sia della discendente anteriore che della circonflessa, senza determinare stenosi significative. L'arteria discendente anteriore a valle è regolarmente canalizzata senza evidenza di significativa patologia ateromasica di parete, al pari della circonflessa. Evidenza di opacizzazione di un esile ramo intermedio. 
Coronaria destra: vaso di piccolo calibro che risulta pervio con evidenza di piccola placca calcifica ostiale che non sembra determinare stenosi significativa. Vaso privo di significative alterazioni ateromasiche di parete a valle. 
A.interventricolare posteriore regolarmente canalizzata. 
Camere cardiache ingrandite con incremento dimensionale in particolare dell'atrio sinistro. Non evidenza di placche calcifiche in corrispondenza della mitrale, nè di significativo versamento pericardico. 
L'aorta toraco- addominale ha calibro regolare, fatta eccezione per una ectasia del bulbo aortico (40 x 37 mm) e dell'arco aortico (35 mm di calibro massimo). E' regolare l'emergenza dei tronchi epiaortici 
Nei restanti tratti sono stati misurati seguenti diametri: 
- porzione tubulare dell'aorta ascendente 37 mm di calibro massimo; 
- aorta toracica discendente prossimale 30 mm di calibro massimo; 
- aorta toracica discendente distale 27 mm di calibro massimo; 
- aorta addominale sovrarenale 24 mm di calibro massimo; 
- aorta addominale infrarenale 20 mm di calibro massimo. 
L'aorta toracica è caratterizzata da modeste manifestazioni ateromasiche con evidenza di sporadiche calcificazioni parietali in corrispondenza dell'arco aortico e circoscritte apposizioni trombotiche lungo il decorso dell'aorta toracica discendente. L'aorta addominale è sede di apposizioni trombotiche parzialmente calcificate e concentriche. 
I vasi splancnici sono pervi. 
A SINISTRA 
Iliaca comune all'origine di calibro regolare (10 x11 mm) con evidenza di riduzione di caibro quantificabile in circa il 30% poco a valle in presenza di placca ateromasica in parte calcifica (calibro minimo lume perfuso 7 mm) e successiva dilatazione post-stenotica con vaso di calibro compreso tra i 16-18 mm. Iliaca esterna di calibro compreso tra 10-12 mm e priva di significative alterazioni ateromasiche di parete. 
Femorale comune di calibro regolare (9 x 12 mm) con alcune calcificazioni parietali a disposizione concentrica. 
A DESTRA 
Iliaca comune di calibro regolare all'origine (10 x 9 mm); a valle calibro del vaso compreso tra 13 e 16mm. Iliaca esterna di calibro regolare (compreso tra 10-12 mm) senza significativa apposizione ateromasica di parete. 
Femorale comune di calibro regolare (10 x 13 mm) con placca calcifica a disposizione eccentrica. 
In torace si documenta la presenza di versamento pleurico postero-basale bilaterale dello spessore massimo di 3 cm a destra con manifestazioni disventilative del parenchima contiguo. Compatibilmente con il protocollo di studio adottato in ambito addominale si rileva la presenza di una ipodensità ad aspetto cistico di circa 1 cm nel III segmento epatico; sono presenti inoltre alcune formazioni cistiche renali bilaterali la maggiore al terzo superiore di sinistra, di circa 2.5 cm, che presenta contenuto finemente corpuscolato di verosimile significato emorragico. È presente diverticolosi del sigma senza segni TC di periviscerite.</t>
  </si>
  <si>
    <t>Angela</t>
  </si>
  <si>
    <t>Colantonio</t>
  </si>
  <si>
    <t>200/90</t>
  </si>
  <si>
    <t xml:space="preserve">ECG: RS, FC = 72 bpm, AQRS nei limiti di norma, tratto ST-T nella norma 
</t>
  </si>
  <si>
    <t>12.8</t>
  </si>
  <si>
    <t xml:space="preserve">Le carotidi comuni sono sede di ispessimenti intimali; in prossimità delle biforcazioni si evidenziano piccole placche fibrocalcifiche non determinanti alterazioni emodinamiche. 
Le carotidi interne ed esterne non presentano stenosi emodinamicamente significative. 
Le vertebrali sono pervie con calibro e resistenze nei limiti della norma. Le succlavie non presentano stenosi. 
</t>
  </si>
  <si>
    <t xml:space="preserve">L'indagine tomodensitometrica è stata eseguita con tecnica assiale con protocollo di acquisizione SR/HR e con somministrazione a bolo di mezzo di contrasto (50 ml di Visipaque 320 ev, velocità di infusione 5.5 ml/sec) e con ricostruzioni tridimensionali e multiplanari per lo studio elettivo del circolo coronarico. 
Coronaria sinistra: il tronco comune è regolarmente canalizzato. L'arteria discendente anteriore presenta buon calibro e regolare canalizzazione, in presenza di una placca calcifica focale ostiale non significativa. Primo e secondo ramo diagonale sono esenti da patologia. L'arteria circonflessa è regolarmente canalizzata così come il primo e il secondo ramo marginale. 
Coronaria destra: il vaso, dominante per distribuzione, presenta stent nel tratto ostiale-prossimale regolarmente pervio. 
L'arteria interventricolare posteriore e il ramo posterolaterale sono esenti da patologia. 
CONCLUSIONI: assenza di patologia significativa a carico dei principali vasi coronarici epicardici. 
Nelle scansioni relative al polmone non si osservano lesioni addensanti con carattere di attività. Si segnala ateromasia dell'aorta toracica discendente e calcificazioni dei seni coronarici. Sono presenti grossolane calcificazioni dell'anulus mitralico. Si segnala cuneizzazione di un metamero dorsale distale (verosimilmente D12). 
</t>
  </si>
  <si>
    <t>Maria</t>
  </si>
  <si>
    <t>Collini</t>
  </si>
  <si>
    <t>160/70</t>
  </si>
  <si>
    <t xml:space="preserve">Le carotidi comuni sono sede di ispessimenti intimali; in prossimità delle biforcazioni si evidenziano placche fibrocalcifiche non determinanti alterazioni emodinamiche. 
Le carotidi interne, con tortuosità della sinistra, ed esterne non presentano stenosi emodinamicamente significative. 
Le vertebrali sono pervie con calibro e resistenze nei limiti della norma. Le succlavie non presentano stenosi. 
</t>
  </si>
  <si>
    <t xml:space="preserve">Esame eseguito mediante protocollo Angio-TC in paziente con stenosi valvolare aortica ed insufficienza mitralica in previsione di intervento cardiochirurgico. 
Non è stato possibile valutare le aa. coronarie per la frequenza assai elevata ed irregolare del paziente. 
La valvola aortica è caratterizzata dalla presenza di estese calcificazioni distribuite su tutte le cuspidi. Si rilevano grossolane calcificazioni anche a carico dell'anello mitralico. 
L'aorta toraco-addominale ha calibro e decorso nei limiti di norma. 
Vi sono diffuse calcificazioni parietali nel tratto sottorenale. 
Sono regolarmente pervi e di calibro nei limiti di norma i TSA ed i vasi viscerali addominali. 
Si segnala presenza di placca ateromasica a densità mista, prevalentemente ipodensa, a carico del 
bulbo carotideo di destra che determina una stenosi valutabile nel 55% circa del luume. 
Gli ass iliaci hanno decorso allungato ma sono di calibro e pareti regolari. 
Non si osservano lesioni addensanti del parenchima polmonare ne' segni di versamento pleurico. 
Il fegato è privo di lesioni focali. Le vie biliari non sono dilatate. 
La milza, il pancreas, i surreni ed i reni hanno aspetto TC nella norma. 
Non si osservano immagini di adenopatie ne' altre anomale formazioni in ambito toraco addominale. 
</t>
  </si>
  <si>
    <t>Antonino</t>
  </si>
  <si>
    <t>Colloca</t>
  </si>
  <si>
    <t>12.5</t>
  </si>
  <si>
    <t>36.5</t>
  </si>
  <si>
    <t xml:space="preserve">DESTRA: la carotide comune presenta minimi ispessimenti miointimali. La biforcazione carotidea presenta una placca fibrocalcifica, estesa all'origine della carotide interna dello spessore massimo di 2.2 mm che non determina stenosi morfologiche o emodinamiche. La carotide interna distale e l'esterna mantengono flusso e calibro regolari. 
Vertebrale pervia con flusso ortogrado. Succlavia con calibro regolare e flusso trifasico. 
SINISTRA: la carotide comune presenta minimi ispessimenti miointimali. La biforcazione carotidea presenta una ateromasia fibrocalcifica, estesa all'origine della carotide interna che non determina stenosi morfologiche o emodinamiche. La carotide interna distale e l'esterna mantengono flusso e calibro regolari. 
Vertebrale pervia con flusso ortogrado. Succlavia con calibro regolare e flusso trifasico. 
</t>
  </si>
  <si>
    <t>IMMAGINI (NO)</t>
  </si>
  <si>
    <t>1 - 2 - 3 - 4</t>
  </si>
  <si>
    <t xml:space="preserve">L'esame è stato eseguito in corso di somministrazione di 60 ml di mdc non ionico lomeron 400, mediante protocollo Angio-TC con sincronizzazione ECG per la valutazione dell'albero arterioso coronarico in paziente con dolore dolore toracico sotto sforzo. 
Si osserva dominanza sinistra. 
TC e IVA sono entrambi interessati da fenomeni di ateromasia con evidenza di multiple placche esclusivamente calcifiche su TC, calcifiche ed ipodense su IVA, che nel tratto distale ha decorso strettamente adeso al profilo miocardico. In tale contesto si segnala nel tratto medio della IVA una placca ateromasica prevalentemente ipodensa con profili irregolari ed immagine di minus focale nel lume del vaso, a valle regolarmente opacizzato. 
Si riconoscono due rami diagonali, esili. 
La DX è sede nel tratto prossimale di una placca con grossolana componente calcifica che determina rimodellamento positivo del vaso, reperto non ulteriormente quantificabile per effetto blooming; nel tratto medio si osservano sottili placche calcifiche disposte a binario; una terza sottile placca calcifica si osserva nel tratto distale. Il vaso a valle è regolarmente opacizzato. IVP e PL sono di piccolo calibro ma ben riconoscibili. 
La CX nel tratto prossimale è sede di alcune brevi e sottili placche calcifiche non determinanti placche critiche; il vaso a valle ed il ramo marginale ottuso sono regolarmente opacizzati. 
La radice aortica ha morfologia tricuspide senza calcificazioni dei lembi; a livello dei seni di Valsalva il calibro è 38 mm. 
Nel tratto ascendente medio il diametro massimo dell'aorta è di 40 mm. 
Si segnala la presenza di discreto versamento pericardico, in parte di aspetto saccato. 
Nel segmento apicale del lobo polmonare superiore sinistro si osserva un'area di tenue aumento della densità parenchimale, tipo ground-glass, del diametro massimo di 23 mm circa con area cistica di 8 mm e minime bronchiectasie nel contesto. Il reperto è meritevole di valutazione toraco- polmonare. 
Si rilevano ernia jatale e beanza dell'esofago, con ristagno di fluidi. Non si documentano ulteriori reperti patologici ai livelli esaminati. 
</t>
  </si>
  <si>
    <t>Contino</t>
  </si>
  <si>
    <t>14.8</t>
  </si>
  <si>
    <t xml:space="preserve">Il paziente è stato ricoverato il giorno 26/3/20 ed è stato sottoposto, previo isolamento chirurgico della carotide comune destra, a PTA e stenting dell'origine del tronco anonimo (Bentley BGA2912)con buon risultato finale. 
Le carotidi comuni presentano bilateralmente diffusi ispessimenti miointimali di parete. 
DESTRA: a livello della biforcazione carotidea è presente ateromasia fibrocalcifica non determinante stenosi né alterazioni di flusso significative. Distalmente la carotide interna è pervia con flussi e calibro regolari. La carotide esterna è regolare per morfologia e flusso. 
Pur non essendo visualizzabile lo stent in anonima, i flussi sull'asse carotideo e succlavio destro non sono indicativi di stenosi a monte. 
SINISTRA: a livello della biforcazione carotidea è presente ateromasia fibrocalcifica che determina stenosi del 50% circa (ECST) senza alterazioni di flusso significative. Distalmente la carotide interna è pervia con flussi e calibro regolari. La carotide esterna è regolare per morfologia e flusso. 
Le arterie vertebrali sono bilateralmente pervie con flusso ortogrado. 
Le arterie succlavie presentano bilateralmente flusso trifasico diretto. 
Quadro ECD del tutto sovrapponibile al precedente. Si consiglia ECD TSA di controllo come da prenotazione allegata
</t>
  </si>
  <si>
    <t xml:space="preserve">L'esame è stato eseguito in corso di somministrazione di 70 ml di mdc non ionico (Visipaque 320), mediante protocollo Angio-TC con sincronizzazione ECG (tecnica prospettica) per la valutazione dell'albero arterioso coronarico in paziente con vasculopatia pluridistrettuale. 
La qualità tecnica dell'esame è risultata sufficiente per un giudizio diagnostico. 
In un quadro di dominanza destra, si rilevano placche calcifiche all'emergenza delle aa. coronarie e, con distribuzione pressochè ubiquitaria, lungo il loro decorso. 
Tali placche determinano stenosi di grado mal quantificabile, in relazione ad artefatti da blooming calcifico. Non si può pertanto escludere che, quanto meno focalmente esse raggiungano la significatività, in particolare a livello del tronco comune, nel tratto prossimale dell'IVA, nel tratto distale dei rami marginali ottusi e nelle porzioni post-ostiale e distale dell'a. coronaria destra. Si consigliano rivalutazione specialistica cardiologica e, anche a giudizio del Curante, ulteriori approfondimenti diagnostici. 
La valvola aortica ha morfologia tricuspide. La radice aortica raggiunge diametri di 39 x 36 ai seni di Valsalva. L'aorta toracica, nelleporzioni incluse nel volume di acquisizione, presenta segni di diffusa ateromasia a carattere misto; nel tratto ascendente prossimale-medio il vaso raggiunge calibro di 40 mm circa. Non si osservano falde di versamento pericardico nè ulteriori reperti di rilievo ai livelli esaminati. </t>
  </si>
  <si>
    <t>Antonietta Rosa</t>
  </si>
  <si>
    <t>Contu</t>
  </si>
  <si>
    <t>12.7</t>
  </si>
  <si>
    <t xml:space="preserve">Minimi ispessimenti fibrosi lungo gli assi carotidei bilateralmente (IMT massimo: 0.09 a dx), che presentano regolare flusso. 
Piccole placche fibrose e fibrocalcifiche alla biforcazione carotidea bilateralmente, prive di ripercussioni emodinamicamente significative. 
Le arterie vertebrali e le succlavie presentano flusso regolare bilateralmente. 
</t>
  </si>
  <si>
    <t xml:space="preserve">Esame eseguito con protocollo di studio angio-TC cardiosincronizzato mirato alla valutazione del circolo coronarico, mediante somministrazione del m.d.c. ev (Visipaque 320, 60 ml). 
Coronaria sinistra: 
TC regolarmente canalizzato. 
IVA I pervia, esente da patologia ateromasica significativa. IVA II sede di placche fibrocalcifiche che non risultano determinare stenosi significative. 
Dg1 e Dg2 pervi, esenti da patologia critica. 
CX pervia, esente da patologia ateromasica significativa, al pari di Mo1 in cui si continua. Pervio Mo2 di piccolo calibro. 
Coronaria destra: 
Cdx, dominante per distribuzione, al terzo prossimale è sede di piccola placca mista eccentrica, non significativa. Pervio il vaso a valle, sede di patologia ateromasica fibrolipidica, che non determina stenosi critiche, al pari di PL e IVP. 
Nel volume di indagine presenza di manifestazioni ipoventilative alle basi polmonari, più accentuate a sinistra rispetto all'esame TC del 22.03.22 visionato dal nostro archivio. Assenza di versamento pleurico. 
Non siginificativo versamento pericardico.
</t>
  </si>
  <si>
    <t>Convertini</t>
  </si>
  <si>
    <t xml:space="preserve">ECG: FA, FVM 80/min, aQRS intermedio, QRS 80 msec, recupero di norma, QTc normale. 
</t>
  </si>
  <si>
    <t>8.6</t>
  </si>
  <si>
    <t>0.8</t>
  </si>
  <si>
    <t xml:space="preserve">Non significativi ispessimenti fibrosi lungo gli assi carotidei bilateralmente (IMT massimo: 0.08 cm), che presentano regolare flusso. 
Piccole placche fibrose alla biforcazione carotidea dx, dello spessore massimo di 0.16 mm circa, prive di ripercussioni emodinamicamente significative. 
Le arterie vertebrali e le succlavie presentano flusso regolare bilateralmente. 
</t>
  </si>
  <si>
    <t xml:space="preserve">L'esame è stato eseguito, previa sincronizzazione ECG, mediante studio angio-TC in corso di somministrazione di mdc ev (70 ml lomeron 400). 
L'aorta toracica è regolare per calibro e decorso, in presenza di ateromasia calcifica di parete a livello dell'arco e del tutto discendente. 
In noto quadro di valvulopatia mitralica si osserva dilatazione dell'atrio sinistro e calcificazioni prevalenti a carico del lembo posteriore. 
Le arterie coronarie, in presenza di ateromasia calcifica non significativa della discendente anteriore, conservano regolare calibro e decorso in quadro di dominanza destra. 
I tronchi sovraortici hanno regolare emergenza e decorso prossimale. 
L'aorta addominale è interessata da diffusa ateromasia calcifica di parete del tratto sottorenale, ma conserva calibro e decorso nella norma. 
I vasi splancnici sono regolarmente pervi. 
Gli assi iliaco-femorali sono regolarmente pervi e con calibro minimo non inferiore a 6 mm. 
Entrambi i reni sono caratterizzati dalla presenza di multiple formazioni cistiche corticali delle dimensioni massime a destra di 63 mm e a sinistra di 56 mm. 
Non sono evidenziabili ulteriori reperti patologici toraco-addominali. 
</t>
  </si>
  <si>
    <t>Corallo</t>
  </si>
  <si>
    <t>ecg.pdf</t>
  </si>
  <si>
    <t xml:space="preserve">Modesti ispessimenti fibro intimali di natura ateromasica lungo le carotidi comuni che presentano flusso regolare. 
Piccole placche fibrocalcifiche alla biforcazione carotidea di ambo i lati, prive di ripercussioni emodinamiche. Regolare reperto velocitometrico a carico delle arterie vertebrali e succlavie. 
</t>
  </si>
  <si>
    <t>1 - 2</t>
  </si>
  <si>
    <t xml:space="preserve">Esame eseguito mediante protocollo Angio-TC e gating cardiaco in paziente in previsione di intervento chirurgico per insufficienza mitralica severa. 
La valvola aortica è sede di una microcalcidifazione sul lembo del seno coronarico destro. Le dimensioni della radice sono regolari, misurano circa 28 x 25 mm a livello dei seni di Valsalva e mm alla GST. 
Nel tratto ascendente medio (circa 50 mm a monte del PV) il diametro aortico è 35 mm. 
Le aa. succlavie hanno calibro regolari, quantifcabile in circa 9 mm bilateralmente. 
Le aa. femorali comuni risultano anch'esse regolari con calibro minimo di 7 mm. 
ITSA hanno regolare origine; si rileva ipertrofia di un'arteria bronchiale che origina del pavimento dell'arco aortico. 
Gli assi artriosi carotidei e vertebrali sono regolari per calibro e decorso; si rileva una circoscrtta placca intimale fibrocalcifica a carico del bulbo carotideo di sinistra che non determina stenosi critiche. 
I principali rami arterisi del poligono di Willis sono regolari per calibro e decorso. 
L'aorta toraco-addominale, i vasi splancnici e gli assi iliaco-femorali sono privi di manifestazioni ateromasiche di rilievo e risultano regolari per calibro e decorso; fanno eccezione triplo distretyto arterioso renale destro e doppio a a sinistra. 
Il circolo coronarico a dominanza destra è sede di numerose calcificazioni di parete, brevi ed eccentriche, che interessano il TC ed il tratto prossimale dell'IVA; a valle dell'emergenza di D1 si osserva una placca ipodensa di parete che determina rimodellamento eccentrico del vaso, in assenza di stenosi critiche. 
II TC è triforcato per la presenza di un RI che presenza decorso marginale. 
Si segnala un quadro di BPCO cartatterizzato da ispessimento delle pareti dei bronchi sino in sede sub-segmentaria, associato ad aree di consolidazione parenchimale di aspetto figurato, più evidente nel lobo inferiore sinistro, in parte per fenomeni fibrotici, che determinano bronchiolectasie da trazione. 
Sempre nel lobo inferiore sinistro concomitano alcune areole di incrementata desnità a vetro smerigliato che piotrebbbero esprimeere una flogsoi delle piccole vie aeree in fase del tutto iniziale. Vi sono linfonodi di aspetto reattivo in mediastino ed alcuni secreti associati a microbolle aeree che impegnano il bronco principale destro e pare te lobare inferiore, senza determinare una significativa riduzione del lume aereo. 
Non vi è versamenot pleurico. 
Non vi sono reperti di rileivo nei restanti ambiti indagati. 
</t>
  </si>
  <si>
    <t>Corbisiero</t>
  </si>
  <si>
    <t xml:space="preserve">Piccole placche fibrose e fibrocalcifiche all'origine dell'arteria carotide interna da ambo i lati, prive di ripercussioni emodinamiche significative. 
Flusso regolare a carico delle arterie vertebrali e succlavie bilateralmente. 
</t>
  </si>
  <si>
    <t>IMMAGINI( NO)</t>
  </si>
  <si>
    <t xml:space="preserve">L'esame è stato eseguito con protocollo angio-TC cardiosincronizzato mediante somministrazione di 70 ml di mezzo di contrasto endovenoso (lomeron 400) per lo studio dell'aorta e del circolo coronarico. 
La radice aortica presenta diametri di 40 x 36 mm a livello del bulbo, mentre a livello della giunzione sinotubulare presenta diametri di 30 x 28 millimetri. 
L'aorta toraco-addominale presenta regolare calibro lungo tutto il suo decorso in presenza di diffusa e marcata ateromasia calcifica di parete più evidente a livello del tratto ascendente e dell'arco, e a livello del tratto addominale infrarenale con disposizione circonferenziale. 
Gli assi iliaci comuni sono anch'essi interessati da ateromasia calcifica di parete, senza evidenza di stenosi significative. 
A destra l'asse iliaco esterno e femorale comune risultano esenti da patologia significativa ateromasica. A sinistra si apprezza patologia calcifica di parete e l'asse iliaco esterno e femorale comune, senza evidenza di stenosi critiche. 
Il lume minimo perfuso risulta a sinistra di circa 6 millimetri mentre a destra il lume perfuso raggiunge un calibro minimo di 8 mm. 
I principali vasi arteriosi splancnici risultano regolarmente pervi. 
Anche i tronchi sovraortici sono esenti da patologia ateromasica significativa in presenza di modeste calcificazioni prossimali a carico del tronco brachiocefalico e di entrambe le succlavie. 
Le cavità atriali cardiache sono marcatamente dilatate, in particolare la sinistra. Anche il seno 
coronarico risulta significativamente dilatato. 
Si osserva minima falda di versamento pericardico. 
Non si riconoscono calcificazioni significative a livello dell'anulus mitralico. 
Presente p.m. bicamerale. 
Il circolo coronarico presenta dominanza sinistra. 
Il tronco comune appare privo di stenosi significative in presenza di una placca calcifica post-ostiale. L'arteria discendente anteriore in sede prossimale presenta una grossolana placca calcifica che non consente una corretta valutazione del lume perfuso. Il vaso nel tratto medio presenta un minimo 
decorso intramiocardico ma appare privo di stenosi significative, compatibilmente con l'opacizzazione non ottimale del vaso per problemi tecnici. L'arteria, di piccolo calibro, è sede di alcune placche calcifiche nel tratto medio-distale. 
La coronaria di destra appare verosimilmente pervia e risulta di calibro esile. 
In ambito polmonare non si riconoscono lesioni addensanti con caratteri di attività. 
Sono presenti alcuni micronoduli calcifici bilateralmente. La trachea e le principali diramazioni bronchiali sono pervie, fatta eccezione alcuni minimi secreti endobronchiali in un quadro di BPCO; non è evidente versamento pleurico. 
Si riconosce un modesto ispessimento reticolare dell'interstizio subpleurico bilateralmente. Non sono evidenti adenopatie mediastiniche. 
Compatibilmente con il protocollo di studio utilizzato non si riconoscono grossolane alterazioni a carico del fegato (grossolane calcificazioni a sinistra), della milza, del pancreas e dei surreni. Entrambi i reni presentano spessore parenchimale ridotto e con alcune aree ipoperfuse associate ad incisure da possibili esiti flogistici pregressi. 
Si osserva un quadro di diverticolosi del sigma senza evidenti segni perivisceritici. Quale variante anatomica si apprezza origine dell'arteria epatica comune autonomamente dall'aorta. </t>
  </si>
  <si>
    <t>Renata</t>
  </si>
  <si>
    <t>Cossavella</t>
  </si>
  <si>
    <t xml:space="preserve">Minimi ispessimenti fibrosi di parete lungo le arterie carotidi comuni che presentano flusso regolare. Piccole placche fibrose e fibrocalcifiche all'origine dell'arteria carotide interna da ambo i lati, in maggior misura a sinistra, prive di significative ripercussioni sul flusso. 
Le arterie vertebrali e le succlavie presentano flusso regolare bilateralmente. Utili controlli nel tempo. 
</t>
  </si>
  <si>
    <t>immagini</t>
  </si>
  <si>
    <t xml:space="preserve">L'indagine tomodensitometrica è stata eseguita con protocollo di 
con protocollo di acquisizione angio TC cardiosincronizzato, con somministrazione a bolo di mezzo di contrasto (70 ml di Visipaque 320 ev, velocità di infusione 4.5 ml/sec) e con ricostruzioni tridimensionali e multiplanari per lo studio del circolo coronarico e dell'aorta e degli assi iliaco femorali. 
Non anomalie di origine delle arterie coronariche. Dominanza coronarica destra. 
Coronaria sinistra: il tronco comune è regolarmente canalizzato. L'arteria discendente anteriore presenta buon calibro e regolare canalizzazione. Il primo ramo diagonale è esente da patologia. L'arteria circonflessa è regolarmente canalizzata. I rami marginali, di esile calibro, non sono correttamente valutabili. Si osserva triforcazione del tronco comune, con ramo intermedio esente da patologia. 
Coronaria destra: il vaso, dominante per calibro e distribuzione, è regolarmente canalizzato. L'arteria interventricolare posteriore e il ramo posterolaterale sono esenti da patologia. 
Sono presenti grossolane calcificazioni del lembo posteriore della valvola mitralica ove si apprezza a livello dell'inserzione con l'annulus la verosimile cavità segnalata all'ECO TEE di circa 13 mm. Non versamento pleurico. Minima falda di versamento pericardico. 
Regolare calibro dell'aorta toraco-addominale, con minima patologia ateromasica parzialmente calcifica di parete in corrispondenza dell'arco e del tratto addominale. 
Le succlavie bilateralmente presentano piccola placca calcifica all'origine, senza significative stenosi. L'asse iliaco-femorale è pervio e di calibro regolare. 
Ai livelli esaminati non lesioni addensanti polmonari con caratteristiche TC di evolutività, nè adenopatie mediastiniche. 
Compatibilmente con il protocollo adottato, non lesioni dei parenchimi addominali, nè adenopatie addominali. 
Si segnala la presenza di rene a ferro di cavallo (posizionato in ipogastrio/fianco sinistro) e di diverticolosi del colon discendente. 
Esiti di intervento di exeresi dei capi articolari femoro-acetabolari per PTA infetta a destra (con cemento spaziatore). E' presente falda di versamento articolare e diffusa imbibizione dei tessuti periarticolari. Significativa dislocazione craniale della diafisi femorale. 
Si rilevano alcuni linfonodi di diametro incrementato fino a 2 cm circa, di verosimile natura reattiva, in corrispondenza dei vasi iliaci ed in sede inguinale a destra. </t>
  </si>
  <si>
    <t>Cossu</t>
  </si>
  <si>
    <t xml:space="preserve">Modesti ispessimenti fibrosi di parete lungo le arterie carotidi comuni che presentano flusso regolare bilateralmente. 
IMT &lt; 0.1 cm. 
Modesti ispessimenti fibrosi di parete alla biforcazione carotidea da ambo i lati con normale flusso lungo le arterie carotidi interne ed esterne nei tratti esplorabili. 
Le arterie vertebrali e le succlavie sono pervie con flusso regolare e normodiretto bilateralmente. 
</t>
  </si>
  <si>
    <t xml:space="preserve">Esame eseguito con protocollo angio-TC cardiosincronizzato mediante somministrazione di 70 ml di mezzo di contrasto endovenoso (Visipaque 320) in Paziente portatore di patologia mitralica. 
Il circolo coronarico presenta dominanza destra e risulta esente da patologia ateromasica significativa. Bridge IVA II. 
Calcificazioni mitraliche. 
Il bulbo aortico risulta ectasico con calibro di circa 38 mm. 
La giunzione sinotubulare è regolare (37 mm). 
L'aorta toracica ascendente risulta ectasica con calibro di 43 mm. 
I restanti tratti dell'aorta sono regolari per calibro e pervietà con modesta patologia calcifica all'arco e nel tratto infrerenale. 
Gli assi iliaco-femorali sono modestamente tortuosi con regolare pervietà. 
I tronchi sovraortici ai livelli esaminati risultano regolarmente pervi. L'arteria vertebrale sinistra origina 
dall'arco poco prima dell'emergenza della succlavia omolaterale. 
La succlavia destra prossimale è aneurismatica con calibro di 22 mm. 
I principali vasi arteriosi splancnici sono pervi. Si segnala origine dell'arteria epatica di destra della mesenterica superiore. 
Non si osservano lesioni addensanti polmonari con caratteri di attività. 
Non è presente versamento pleurico. 
La trachea e le principali diramazioni bronchiali sono pervie. 
Con i limiti del protocollo utilizzato non si riconoscono significative alterazioni tomodensitometriche a carico di fegato, milza, pancreas, surreni e reni. 
La vescica è priva di aggetti endoluminali. 
Non sono evidenti adenopatie né in sede sovra- né in sede sottodiaframmatica. Non si osserva versamento liquido libero in addome. </t>
  </si>
  <si>
    <t>Fernanda</t>
  </si>
  <si>
    <t>Costa</t>
  </si>
  <si>
    <t>135/85</t>
  </si>
  <si>
    <t xml:space="preserve">ECG odierno: RS, FC 77 bpm, asse in equilibrio, nei limiti (non BBSX) </t>
  </si>
  <si>
    <t>2.5</t>
  </si>
  <si>
    <t xml:space="preserve">Le carotidi comuni presentano profilo di parete e flussi regolari. DESTRA: a livello del bulbo carotideo è presente un ispessimento ateromasico fibroso di circa 8,5 mm di lunghezza x 2,5 mm di spessopre, non determinante stenosi né alterazioni di flusso. 
Le carotidi interna ed esterna presentano pareti e flussi regolari. 
SINISTRA: il bulbo carotideo, la carotide interna ed esterna, regolarmente pervi, non presentano stenosi morfologiche o emodinamiche. 
Le arterie vertebrali sono pervie bilateralmente e con flusso ortogrado. 
Le arterie succlavie presentano flusso trifasico diretto. 
Si consiglia controllo annuale. 
</t>
  </si>
  <si>
    <t xml:space="preserve">L'indagine tomodensitometrica è stata eseguita con tecnica assiale con protocollo di acquisizione SR e con somministrazione a bolo di mezzo di contrasto (50 ml di Visipaque 320 ev, velocità di infusione 5.5 ml/sec) e con ricostruzioni tridimensionali e multiplanari per lo studio elettivo del circolo coronarico. 
Coronaria sinistra: il tronco comune è sede di una placca fibro-calcifica distale non significativa. L'arteria discendente anteriore è sede di una placca prevalentemente ipodensa con rimodellamento positivo determinante una stenosi severa maggiore del 70% nel tratto post-ostiale.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patologia severa a carico di IVA prossimale meritevole di valutazione coronarografica. 
Nelle scansioni relative al polmone comprese nel volume di acquisizione non si osservano lesioni addensanti con caratteri di attività. Si segnala no calcificazioni in sede mammaria a destra. 
</t>
  </si>
  <si>
    <t>Alma</t>
  </si>
  <si>
    <t>Crepaldi</t>
  </si>
  <si>
    <t>120/90</t>
  </si>
  <si>
    <t>12.0</t>
  </si>
  <si>
    <t>3.0</t>
  </si>
  <si>
    <t xml:space="preserve">Le arterie carotidi comuni presentano ispessimenti fibrosi di parete e flusso regolare bilateralmente. Destra: l'arteria carotide interna presenta una ateromasia fibrocalcifica all'origine priva di significative ripercussioni sul flusso e decorso assai tortuoso con doppio coiling ad ampio raggio. L'arteria carotide esterna, la vertebrale e la succlavia presentano flusso regolare. 
Sinistra: presenza di placche fibrose fibrocalcifiche all'origine dell'arteria carotide interna, prive di ripercussioni emodinamiche significative. L'arteria carotide esterna è ateromasica con flusso regolare. L'arteria vertebrale presenta flusso demodulato con tendenza alla inversione della fase sistolica, come da furto latente. L'arteria succlavia presenta una stenosi di alto grado in sede prevertebrale. 
In conclusione: modesta ateromasia carotidea diffusa senza stenosi significative; furto latente dell'arteria succlavia a sinistra. Utili controlli nel tempo. 
</t>
  </si>
  <si>
    <t xml:space="preserve">L'esame è stato eseguito con protocollo angio-TC cardiosincronizzato mediante somministrazione di 70 ml di Visipaque 320 per planning pre TAVI. 
Si osservano esiti di stenting su Cdx prossimale e IVA prossimale-media-distale senza evidenti segni di restenosi. Cx è pervia così come TC. 
L'anulus aortico presenta diametri di 16 x 23 mm, perimetro di 61 mm e area di 284 mm quadrati. Le cuspidi valvolari presentano discrete calcificazioni. 
L'altezza degli osti coronarici distano dal piano dell'anulus di circa 12 mm bilateralmente. 
Il bulbo aortico presenta diametri di 27 x 24 x 24 mm. 
L'aorta toraco-addominale presenta regolari calibro e pervietà con decorso lievemente angolato a livello del tratto toracico discendente. 
Il vaso è sede di diffusa patologia ateromasica fibrocalcifica di parete più evidente all'arco e nel tratto addominale infrarenale con disposizione circonferenziale. Sono inoltre presenti fini apposizioni trombotiche di parete. 
Gli assi iliaco - femorali sono sede bilateralmente di diffusa patologia calcifica circonferenziale che ne riduce il lume perfuso sino a 5x6 mm a destra e sino a 5x8 mm a sinistra. 
In particolare a livello dell'iliaca comune di destra si apprezza una grossolana calcificazione che protrude nel lume. 
La succlavia di destra risulta esente da patologia ateromasica significativa. 
La succlavia sinistra in sede prossimale presenta una stenosi di circa il 70% sostenuta da una placca ipodensa. 
I tronchi sovraortici presentano emergenza ad arco bovino. Grossolane calcificazioni sono presenti a carico del tronco brachio cefalico. 
L'arteria mesenterica superiore sede di diffusa patologia calcifica. 
Entrambe le arterie renali sono sede di stenosi severe nel tratto ostiale sostenute da placche calcifiche. 
Non si osservano lesioni addensanti polmonari con caratteri TC di attività. 
Si segnalano manifestazioni disventilative alle basi. Non è presente versamento pleurico nè pericardico. 
L'atrio sinistro è marcatamente dilatato così come il destro. 
Non si osservano linfonodi di aspetto patologico in mediastino. 
Compatibilmente con protocollo di studio utilizzato non si osservano grossolane alterazioni a carico del fegato, della milza, del pancreas, dei surreni e dei reni. Si segnalano diverticoli del sigma. Non vi è versamento liquido libero in addome né adenopatie. 
Si segnalano esiti di frattura in fase di consolidazione a carico delle branche ileo ed ischio pubica di sinistra ed esiti maggiormente consolidati a carico delle medesime branche a destra. Sono inoltre repertabili esiti in consolidazione di frattura di entrambe le ali sacrali, con reperto più evidente a destra. Si osserva inoltre cuneizzazione di D6. 
Sono presenti esiti traumatici a carico di multipli archi costali bilateralmente e dello sterno. 
</t>
  </si>
  <si>
    <t>Anna Maria</t>
  </si>
  <si>
    <t>Crisafi</t>
  </si>
  <si>
    <t>15.6</t>
  </si>
  <si>
    <t>4.3</t>
  </si>
  <si>
    <t xml:space="preserve">Modesti ispessimenti fibrosi di parete lungo gli assi carotidei bilateralmente, più evidenti alle biforcazioni, con normale flusso lungo le carotidi interne ed esterne. 
Le arterie vertebrali e le succlavie presentano flusso regolare bilateralmente. IMT CCA: 0.085 cm circa. 
</t>
  </si>
  <si>
    <t xml:space="preserve">Esame eseguito con protocollo angio-TC cardiosincronizzato mediante somministrazione di 70 ml di mezzo di contrasto endovenoso (Visipaque 320) in Paziente portatore di stenosi mitralica ed insufficienza tricuspidalica. 
Il circolo coronarico presenta dominanza destra e risulta esente da patologia ateromasica. 
La radice aortica presenta diametri nei limiti di normalità. 
L'aorta toraco addominale presenta regolari calibro, decorso e pervietà così come gli assi iliaco - femorali che conservano buon calibro in assenza di patologia ateromasica. 
I tronchi sovraortici ai livelli esaminati risultano regolarmente pervi. 
I principali vasi arteriosi splancnici sono pervi. 
Non si osservano lesioni addensanti polmonari con caratteri di attività. 
Non è presente versamento pleurico. E' presente minima falda di versamento pericardico. 
Non sono attualmente visualizzabili trombi in auricola sinistra. 
Sono presenti minimi calcificazioni a livello dei lembi mitralici. 
Si segnalano microcalcificazioni in sede mammaria destra. 
La trachea e le principali diramazioni bronchiali sono pervie. 
Con i limiti del protocollo utilizzato non si riconoscono significative alterazioni tomodensitometriche a carico di fegato, Milza, pancreas, surreni e reni. 
La vescica è priva di aggetti endoluminali. 
Non sono evidenti adenopatie né in sede sovra- né in sede sottodiaframmatica. 
Non si osserva versamento liquido libero in addome. 
</t>
  </si>
  <si>
    <t>Chiara</t>
  </si>
  <si>
    <t>Crosetti</t>
  </si>
  <si>
    <t>Modesti ispessimenti fibrosi lungo gli assi carotidei che presentano flusso regolare. Regolare reperto velocitometrico a carico delle arterie vertebrali e succlavie.</t>
  </si>
  <si>
    <t xml:space="preserve">Notizie cliniche: valutazione in Paziente in attesa di intervento di valvuloplastica mitralica. Esame eseguito con protocollo di studio angio-TC cardiosincronizzato mediante somministrazione del mdc ev (Visipaque 320, 70 ml) mirato alla valutazione del circolo coronarico, dell'aorta toraco - addominale e degli assi iliaco femorali. 
Coronaria sinistra: tronco comune corto, angolato e regolarmente pervio. L'arteria discendente anteriore presenta modeste alterazioni ateromasiche ipodense di parete nel tratto medio-distale senza evidenza di stenosi critiche. Presenza di ramo intermedio di buon calibro. L'arteria circonflessa è regolarmente canalizzata senza evidenza di stenosi sginificative. 
Coronaria destra: il vaso, dominante per calibro e distribuzione, è regolarmente canalizzato con evidenza di una focale placca ateromasica fibrolipidica al terzo prossimale che non determina stenosi significative; ulteriore focale inspessimento ipodenso di parete è presente nel tratto distale che determina stenosi &lt;50%. 
L'arteria interventricolare posteriore e il ramo posterolaterale sono pervi. 
Si segnala netto ingrandimento dell'atrio sinistro. Non si dcoumenta significativo versamento pericardico. 
È regolare l'emergenza dei tronchi epiaortici. 
L'aorta toraco - addominale ha calibro nei limiti della normalità ed è sede di modeste manifestazioni ateromasiche calcifiche maggiormente evidenti in corrispondenza dell'arco aortico e nel tratto infrarenale dove si documentano calcificazioni a disposizione circonferenziale. Sono stati misurati i seguenti diametri: 
- bulbo aortico 29 x 29 mm; 
- giunzionale sinotubulare 29 x 26 mm; 
- porzione tubulare ascendente 32 x 30 mm; 
- arco aortico 29 x 26 mm; 
- tratto discendente prossimale 28 x 26 mm; 
- tratto discendente distale 26 x 25 mm; 
- aorta addominale sovrarenale 24 x 21 mm; 
- aorta addominale infrarenale 17 x 16 mm. 
Le arterie iliache comuni sono sede di apposizioni calcifiche eccentriche che non determinano stenosi critiche; il calibro minimo del lume perfuso è pari a 10 x 8 mm a destra e a sinistra. D'ambo i lati le iliache esterne sono prive di significativa patologia ateromasica di parete e il calibro minimo del lume perfuso è 7 mm sia a destra che a sinistra. 
Entrambe le femorali comuni sono sede di calcificazioni eccentriche che non determinano stenosi critiche; il calibro minimo del lume perfuso è pari a 9x7 mm a destra e 7 x 5 mm a sinistra. Sono note la steno-ostruzione del tronco celiaco all'orgine con variante anatomica per origine dell'a.epatica dalla mesenterica superiore e la dilatazione dell'a.splenica all'ilo. Pervi i restanti vasi splancnici. 
Nei confronti dell'indagine TC eseguito in altra Sede il 06.03 u.s. in torace si osserva la comparsa di versamento pleurico bilaterale che, d'ambo i lati, risale fin quasi agli apici polmonari e che ha uno spessore massimo in sede postero-basale sinistra di circa 3 centimetri. Concomitano circoscritte manifestazione disventilative del parenchima polmonare contiguo. 
È comparsa un'esile falda fluida nel Douglas. 
Compatibilmente con il protocollo di studio adottato sono sovrapponibili i restanti reperti addominali; in particolare sono stabili le focalità spleniche, la cisti complessa renale sinistra e la cisti ovarica omolaterale.
</t>
  </si>
  <si>
    <t>Maurizio</t>
  </si>
  <si>
    <t>Curcelli</t>
  </si>
  <si>
    <t>140/85</t>
  </si>
  <si>
    <t xml:space="preserve">Le carotidi comuni sono sede di ispessimenti iniziali intimali; in prossimità delle biforcazioni si evidenziano fini placche fibrose. 
Le carotidi interne ed esterne non presentano stenosi. 
Le vertebrali sono pervie con calibro e resistenze nei limiti della norma. 
Le succlavie non presentano stenosi. 
</t>
  </si>
  <si>
    <t xml:space="preserve">L'indagine tomodensitometrica è stata eseguita con tecnica assiale con protocollo di acquisizione SR e con somministrazione a bolo di mezzo di contrasto (50 ml di Visipaque 320 ev, velocità di infusione 5,5 ml/sec e 60 ml con velocità di infusione 2 ml/sec) e con ricostruzioni tridimensionali e multiplanari per lo studio elettivo del circolo coronarico e successiva scansione tardiva per la caratterizzazione 
tissutale miocardica. 
Coronaria sinistra: 
TC: regolarmente canalizzato; 
IVA: pervia in assenza di patologia ateromasica significativa; 
Dg1: esile, pervio. 
Dg2: voluminoso, esente da patologia ateromasica. 
CX: pervia, in presenza di focale placca calcifica del terzo prossimale non determinante stenosi significativa. 
MO: pervio, esente da patologia ateromasica significativa. 
Coronaria destra: 
Il vaso, dominante per calibro e distribuzione, è regolarmente canalizzato in assenza di patologia ateromasica significativa. 
IVP: Esile, pervio. 
PL: pervio, esente da patologia significativa. 
Alla scansione tardiva si rileva area di enhancement subepicardico della parete infero-laterale basale del ventricolo sinistro. 
Quale reperto accessorio, si documenta in ambito epatico la presenza di una formazione ipodensa del diametro massimo di 25 mm in S3, non ulteriormente tipizzabile (angioma? cisti?). 
CONCLUSIONI 
Assenza di patologia ateromasica significativa a carico delle arterie coronarie; segni di enhancement a pattern non ischemico della parete infero-laterale basale del ventricolo da possibili esiti di miocardite: potrebbe essere il completamento diagnostico con RM.
</t>
  </si>
  <si>
    <t>Vincenzo</t>
  </si>
  <si>
    <t>Cuzzocrea</t>
  </si>
  <si>
    <t>Liliana</t>
  </si>
  <si>
    <t>D'Agostino</t>
  </si>
  <si>
    <t>RS, FC 86 bpm, PR 160 ms, BBS, alterazioni secondarie del recupero</t>
  </si>
  <si>
    <r>
      <rPr>
        <sz val="12"/>
        <color rgb="FF000000"/>
        <rFont val="Arial, sans-serif"/>
      </rPr>
      <t>Le carotidi comuni sono sede di ispessimenti intimali; in prossimità delle biforcazioni si evidenziano placche fibrocalcifiche che determinano a destra una stenosi del 50% (ECST) ed a sinistra del 30% (ECST) a carico del tratto iniziale della carotide interna, non determinanti alterazioni emodinamiche. In particolare le carotidi interne ed esterne non presentano stenosi emodinamicamente significative.Le vertebrali sono pervie con furto incompleto della vertebrale sinistra con stenosi di grado medio serrato della succlavia omolaterale in sede pre-vertebrale.La succlavia di destra non presenta stenosi.</t>
    </r>
  </si>
  <si>
    <t>https://drive.google.com/drive/folders/1u-TYc0jeVXplzwPh7YPUUJzDKU2kTIrc?usp=drive_link</t>
  </si>
  <si>
    <r>
      <rPr>
        <sz val="12"/>
        <color rgb="FF000000"/>
        <rFont val="Arial, sans-serif"/>
      </rPr>
      <t>L'esame è stato eseguito in corso di somministrazione di 100 ml di mdc ev (Ultravist 370) mediante protocollo angioTC con sincronizzazione ECG in paziente con arteriopatia polidistrettuale coronarica e periferica.La valutazione del Calcium Score ha evidenziato un punteggio Agatston di 2021 in base al quale si è soprasseduto allo studio con mdc dei vasi coronarici. L'origine dei tronchi epiaortici è regolare. La carotide comune d'ambo i lati è sede di placca fibrocalcifica alla biforcazione che coinvolge l'origine dell'ICA determinando una stenosi del 30% circa a sinistra e del 50% a destra; a valle l'ICA bilateralmente è regolarmente opacizzata. Le arterie vertebrali sono pervie con prevalenza di calibro di quella di destra; la vertebrale sinistra presenta placca calcifica all'origine.</t>
    </r>
  </si>
  <si>
    <t>Franco</t>
  </si>
  <si>
    <t>De Cario</t>
  </si>
  <si>
    <t>133/</t>
  </si>
  <si>
    <t>RS, FC 90, BBDx, QRS 160ms, sovraccarico atriale dx</t>
  </si>
  <si>
    <t>Minimi ispessimenti fibrosi di parete lungo gli assi carotidei bilateralmente, più evidenti alle biforcazioni con regolare calibro e flusso. Flusso regolare a carico delle arterie vertebrali e succlavie bilateralmente. IMT 0,056 cm CCA sin.</t>
  </si>
  <si>
    <t>https://drive.google.com/drive/folders/1W3MDNT3VYbykQgHye22hFgLPJl1PV5hf?usp=drive_link</t>
  </si>
  <si>
    <t>L'esame è stato eseguito in corso di somministrazione di 80 ml di mdc mediante protocollo Angio TC con sincronizzazione ECG (tecnica prospettica) per la valutazione dell'albero arterioso coronarico in paziente candidato ad intervento cardiochirurgico. La qualità tecnica dell'esame è risultata sufficiente per un giudizio diagnostico. Si rileva il noto cospicuo aumento volumetrico delle cavità cardiache di destra. Le arterie coronarie epicardiche non presentano significative alterazioni di origine, decorso, parete e calibro. Si osserva dominanza destra.La radice aortica ha dimensioni e morfologia normali.Non si documentano altri reperti patologici ai livelli esaminati.</t>
  </si>
  <si>
    <t>Sergio</t>
  </si>
  <si>
    <t>De Micheli</t>
  </si>
  <si>
    <t>60-65%</t>
  </si>
  <si>
    <r>
      <rPr>
        <sz val="12"/>
        <color rgb="FF000000"/>
        <rFont val="Arial, sans-serif"/>
      </rPr>
      <t xml:space="preserve">A </t>
    </r>
    <r>
      <rPr>
        <b/>
        <sz val="12"/>
        <color rgb="FF000000"/>
        <rFont val="Arial, sans-serif"/>
      </rPr>
      <t>destra</t>
    </r>
    <r>
      <rPr>
        <sz val="12"/>
        <color rgb="FF000000"/>
        <rFont val="Arial, sans-serif"/>
      </rPr>
      <t xml:space="preserve">, in prossimità della biforcazione carotidea e dell'origine della carotide interna si evidenzia una placca calcifica (che in parte ostacola la valutazione ECD) determinante una stenosi del 60-65% del lume (sec. ECST) priva di ripercussioni emodinamiche. A </t>
    </r>
    <r>
      <rPr>
        <b/>
        <sz val="12"/>
        <color rgb="FF000000"/>
        <rFont val="Arial, sans-serif"/>
      </rPr>
      <t xml:space="preserve">sinistra </t>
    </r>
    <r>
      <rPr>
        <sz val="12"/>
        <color rgb="FF000000"/>
        <rFont val="Arial, sans-serif"/>
      </rPr>
      <t>in prossimità della biforcazione si evidenzia una sottile placca fibrocalcifica non determinante alterazioni emodinamiche.Le carotidi interna di sinistra e le esterne non presentano stenosi emodinamicamente significative. Le vertebrali sono pervie con flussi ortogradi.Le succlavie non presentano stenosi.</t>
    </r>
  </si>
  <si>
    <t>https://drive.google.com/drive/folders/1gtMSn9Q-mgj09jw7HN9HFi-1TePs9ZPp?usp=drive_link</t>
  </si>
  <si>
    <t>Esame eseguito con protocollo angio-TC cardiosincronizzato mediante somministrazione di 100 ml di mezzo di contrasto endovenoso (Visipaque 320) e confrontato con un precedente controllo del 26/4/16.Albero coronarico mal valutabile per presenza di grossolane calcificazioni.L'aorta toraco - addominale presenta regolare calibro, decorso e pervietà in presenza di diffusa patologia fibrocalcifica di parete più evidente a livello dell'arco e del tratto infrarenale con disposizione circonferenziale. Gli assi iliaci comuni presentano anch'esse patologia calcifica circonferenziale di parete senza evidenza di stenosi significative conservando buon lume minimo perfuso.Gli assi iliaci esterni sono esenti da patologia ateromasica significativa.Le femorali comuni presentano modeste calcificazioni sul profilo postero-mediale nel tratto distale. Il lume minimo perfuso di tali vasi è superiore a 6 mm.I principali vasi arteriosi splancnici sono pervi.Si segnala la presenza di arteria renale accessoria d'ambo i lati.Si osservano gli esiti di spleno pancreasectomia distale.Il parenchima pancreatico residuo non pare presentare significative alterazioni tomodensitometriche. Si osserva nei una modesta quota di aerobilia nell'emisistema sinistro.Il fegato compatibilmente con il protocollo di studio utilizzato non presenta significative alterazioni tomodensitometriche fatta eccezione per la presenza di alcune aree ipervascolarizzate nel VI segmento da possibile alterata perfusione, ma comunque non meglio tipizzabili. I surreni ed i reni conservano aspetto TC nei limiti di normalità in presenza di formazioni cistiche corticali bilaterali.Le vie uro-escretrici non sono dilatate.La vescica è priva di aggetti endoluminali.Si osservano alcuni diverticoli del sigma.Non evidente versamento ascitico. I tronchi sovraortici ai livelli esaminati non presentano patologia ateromasica significativa.In ambito polmonare non si riconoscono lesioni addensanti con caratteri di attività. La trachea e le principali diramazioni bronchiali sono pervie.sono evidenti adenopatie mediastiniche. Si segnala un piccolo lipoma della muscolatura scapolare di sinistra.</t>
  </si>
  <si>
    <t>De Paola</t>
  </si>
  <si>
    <t xml:space="preserve">Sinistra: la carotide comune è finemente ateromasica in assenza di stenosi significative (IMT 1.0mm). La carotide interna è pervia in assenza di stenosi morfologiche e/o emodinamiche. La carotide esterna è regolare per morfologia e flusso. La vertebrale è pervia con flusso ortogrado. La succlavia è pervia con flusso trifasico. 
Destra: la carotide comune è finemente ateromasica in assenza di stenosi signifcative (IMT 1.0mm). La carotide interna è pervia in assenza di stenosi morfologiche e/o emodinamiche. La carotide esterna è regolare per morfologia e flusso. La vertebrale è pervia con flusso ortogrado. La succlavia è pervia con flusso trifasico. 
</t>
  </si>
  <si>
    <t xml:space="preserve">L'indagine tomodensitometrica è stata eseguita con tecnica assiale con protocollo di acquisizione SR e con somministrazione a bolo di mezzo di contrasto (60 ml di Iomeron 400 ev, velocità di infusione 5 ml/sec) e con ricostruzioni tridimensionali e multiplanari per lo studio elettivo del circolo coronarico. 
Coronaria sinistra: il tronco comune è regolarmente canalizzato. L'arteria discendente anteriore è sede di una piccola placca ipodensa di parete nel III distale, non significativa; il primo e il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minima patologia ateromasica di parete a carico dell'IVA. 
Non si osservano significativi reperti extra-cardiaci. 
</t>
  </si>
  <si>
    <t>De Pascali</t>
  </si>
  <si>
    <t>155/85</t>
  </si>
  <si>
    <t xml:space="preserve">ECG: RS, 74 bpm, PR 170 ms, AQRS -15, alterazioni secondarie della ripolarizzazione.  </t>
  </si>
  <si>
    <t>12.9</t>
  </si>
  <si>
    <t>7.4</t>
  </si>
  <si>
    <t xml:space="preserve">Le arterie carotidi comuni presentano ispessimenti fibrosi di parete e flusso regolare bilateralmente. Grossolane placche fibrocalcifiche all'origine dell'arteria carotide interna destra, prive di significative ripercussioni sul flusso. 
Piccole placche fibrose fibrocalcifiche all'origine dell'arteria carotide interna sinistra, prive di ripercussioni emodinamiche significative. 
Le arterie carotidi esterne, le arterie vertebrali e le succlavie presentano flusso regolare bilateralmente. 
</t>
  </si>
  <si>
    <t xml:space="preserve">anulus aortico 20 x 26 mm, con distanza dagli osti coronarici di 17 mm; circolo coronarico co-dominante in assenza di stenosi significative dei vasi epicardici; diffusa patologia atero-calcifica dell'aorta e degli assi iliaci comuni (calibro minimo perfuso 6 mm bilateralmente); ectasia post-istmica dell'aorta toracica (35 mm); stenosi serrata post-ostiale del tripode celiaco già sottoposta a valutazione chirurgica (non indicazioni a trattamento). 
</t>
  </si>
  <si>
    <t xml:space="preserve">Gianni </t>
  </si>
  <si>
    <t>Delle Case</t>
  </si>
  <si>
    <t>9.4</t>
  </si>
  <si>
    <t>7.6</t>
  </si>
  <si>
    <t xml:space="preserve">Le arterie carotidi comuni presentano modesti ispessimenti fibrosi di parete e flusso regolare bilateralmente. 
Grossolane placche fibrocalcifiche all'origine dell'arteria carotide interna, d'ambo i lati, prive di ripercussioni emodinamiche significative. 
Flusso regolare a carico delle arterie vertebrali e succlavie bilateralmente.
</t>
  </si>
  <si>
    <t xml:space="preserve">L'indagine tomodensitometrica è stata eseguita con protocollo di acquisizione angio TC cardiosincronizzato, con somministrazione a bolo di mezzo di contrasto (70 ml di Visipaque 320 ev, velocità di infusione 4.5 ml/sec) e con ricostruzioni tridimensionali e multiplanari per lo studio del circolo coronarico e dell'aorta. 
Non anomalie di origine delle arterie coronariche. Dominanza coronarica destra. 
Coronaria sinistra: il tronco comune presenta una piccola placca ostiale calcifica, non determinante stenosi significativa. 
L'arteria discendente anteriore presenta in corrispondenza del passaggio medio-prossimale una lunga placca eccentrica, estesa per circa 25 mm, calcifica, senza stenosi significativa (quantificata a circa il 30% del lume vasale);nel tratto medio il vaso presenta decorso intramiocardico; distalmente il vaso, di esile calibro, appare pervio. Il primo ed il secondo ramo diagonale sono di esile calibro e non correttamente valutabili. 
L'arteria circonflessa presenta una piccola placca calcifica all'origine, senza significativa stenosi; in corrispondenza del tratto prossimale è presente una placca eccentrica, estesa per circa 20 mm, calcifica, con stenosi quantificata a circa il 40-45%; distalmente il vaso presenta alcune piccole placche calcifiche, ma appare privo di siognificative stenosi. Il ramo marginale, di esile calibro, non presenta significativa patologia ateromasica di parete. 
Coronaria destra: il vaso, dominante per calibro e distribuzione, presenta due placche eccentriche calcifiche nel tratto prossimale, con stenosi massima quantificata al 25% (non significativa); il vaso a valle appare pervio fino alla biforcazione, in corrispondenza del margine cardiaco acuto. L'arteria interventricolare posteriore, che ha decorso obliquo dal margine acuto fino a raggiungere il solco interventricoloare posteriore, e il ramo posterolaterale sono esenti da patologia.
Assenza di patologia critica dei principali vasi epicardici coronarici. 
Presenza di protesi valvolare mitralica. 
Valvola aortica morfologicamente tricuspide. 
Non versamento pleuro-pericardico. 
Regolare calibro dell'aorta toracica con diffusaemarcata patologia e marcata ateromasica mista fibrp calcifica, ad estensione pressochè circonferenziale all'arco, estesa anche all'origine dei TSA. Le arterie succlavie e le carotidi comuni nel tratto esplorato appaiono pervie e di calibro regolare, con modesta patologia ateromasica calcifica di parete, senza significative stenosi. L'aorta addominale è anch'essa sede di diffusa patologia ateromasica calcifica di parete circonferenziale, ma calibro pervietà in limiti. 
Destra 
L'arteria iliaca comune è sede di severa patologia calcifica di parete determinante in sede prossimale e media stenosi severa del vaso (70 %) con calibro minimo di circa 3 mm. 
L'iliaca esterna e femorale comune sono diffusamente interessate da patologia calcifica con calibro minimo perfuso di 4 mm. 
Sinistra 
L'arteria iliaca comune è sede di patologia calcifica circonferenziale non determinante stenosi significative. 
L'iliaca esterna e femorale comune anch'esse interessate da patologia calcifica presentano lume minimo perfuso di 6 mm. 
I principali vasi arteriosi splancnici sono pervi, fatta eccezione per la presenza di una placca parzialmente ulcerata a livello del tratto prossimale-medio della renale destra determinante stenosi significativa, meritevole di valutazione specialistica. Da tale lato è presente un vaso renale accessorio. Severa ateromasia dilatativa delle ipogastriche. 
Quadro di BPCO enfisematoso senza evidenza di lesioni addensanti con caratteri di attività. E' presente una minima falda di versamento pleurico bilaterale. 
Trachea e principali diramazioni bronchiali pervie con pareti ispessite. 
Con i limiti del protocollo non sono evidenti significative alterazioni in ambito addominale, fatta eccezione per diverticolosi del sigma e ernia inguinale sinistra con impegno adiposo. Non adenopatie sovra e sottodiaframmatiche. 
</t>
  </si>
  <si>
    <t>Bruna</t>
  </si>
  <si>
    <t>Destefanis</t>
  </si>
  <si>
    <t>13.2</t>
  </si>
  <si>
    <t>4.5</t>
  </si>
  <si>
    <t xml:space="preserve">Le carotidi comuni sono sede di ispessimenti intimali, più evidenti in prossimità delle biforcazioni, non determinanti alterazioni emodinamiche. 
Le carotidi interne ed esterne non presentano stenosi emodinamicamente significative. Le vertebrali sono pervie con flussi ortogradi. 
Le succlavie non presentano stenosi.  
</t>
  </si>
  <si>
    <t xml:space="preserve">L'esame è stato eseguito con protocollo di studio Angio-TC cardiosincronizzato per valutazione in Paziente in attesa di intervento cardiochirurgico per posizionamento di protesi valvolare mitralica. Sono stati somministrati 70 ml del mdc ev (Visipaque 320). 
Coronaria sinistra: 
Il tronco comune è regolarmente canalizzato. 
L'arteria discendente anteriore presenta buon calibro e regolare canalizzazione. Primo e secondo ramo diagonale sono pervi senza evidenza di patologia ateromasica significativa. L'arteria circonflessa è regolarmente canalizzata. 
Coronaria destra: il vaso, dominante per calibro e distribuzione, è sede al terzo prossimale e al terzo medio di due placche miste eccentriche, che determinano stenosi &lt;50%. 
L'arteria interventricolare posteriore e il ramo posterolaterale sono pervi senza evidenza di patologia ateromasica significativa. 
Dilatazione atrio sinistro, senza evidenza di difetti di riempiemento endoluminali di significato trombotico. 
Assenza di versamento pericardico. 
Quale variante anatomica dell'origine dei tronchi epiaortici si segnala "arco bovino". Aorta toracica di calibro nei limiti della normalità con evidenza di scarse apposizioni ateromasiche calcifiche di parete. Sono stati misurati i seguenti calibri: 
- bulbo aortico 28x28 mm 
- giunzione sino-tubulare 27x24 mm 
- porzione tubulare ascendente 31x29 mm 
- arco aortico 25x26 mm 
- tratto discendente prossimale 26 x 24 mm 
- tratto discendente distale 21 x 22 mm. 
Aorta addominale sovrarenale di calibro nei limiti della normalità (calibro massimo 17 mm) senza evidenza di significativa patologia ateromasica di parete. 
Aorta addominale infrarenale sede di grossolane placche calcifiche eccentriche che determinano riduzione di calibro del lume perfuso (calibro minimo del lume perfuso di 9 x 12 mm). Regolarmente pervi i principali vasi splancnici con evidenza di doppia arteria renale sinistra quale variante anatomica. 
Assi iliaco-femorali sede di scarse apposizioni ateromasiche che non determinano stenosi significative. 
A DESTRA calibro minimo del lume perfuso iliaca comune 8 mm, iliaca esterna 6 mm, femorale comune 6 mm. 
A SINISTRA calibro minimo del lume perfuso iliaca comune 8 mm, iliaca esterna 6 mm, femorale comune 7 mm. 
Non si osservano lesioni polmonari o pleuriche addensanti con caratteristiche TC di attività. La trachea e i bronchi lobari e segmentari sono pervi. 
Nel fegato si rilevano alcune areole di alterata vascolarizzazione a distribuzione bilobare di possibile significato angiomatoso: utile monitoraggio ecografico. 
Alcuni orifizi diverticolari nel sigma, senza segni TC di periviscerite. 
Compatibilmente con il protocollo di studio adottato non si documentano ulteriori significativi reperti extravascolari. 
</t>
  </si>
  <si>
    <t>Luisa</t>
  </si>
  <si>
    <t>Di Maggio</t>
  </si>
  <si>
    <t>18.7</t>
  </si>
  <si>
    <t xml:space="preserve">DESTRA: la carotide comune presenta minimi ispessimenti miointimali (IMT 0,8 mm). La biforcazione carotidea, la carotide interna e l'esterna sono pervie con calibro e flusso regolari.Permane ispessimento a livello della biforcazione carotidea stabile per spessore Vertebrale pervia con flusso ortogrado. Succlavia con calibro regolare e flusso trifasico. 
SINISTRA: la carotide comune presenta minimi ispessimenti miointimali (IMT 1 mm). La biforcazione carotidea, la carotide interna e l'esterna sono pervie con calibro e flusso regolari. Vertebrale pervia con flusso ortogrado. Succlavia con calibro regolare e flusso trifasico. 
</t>
  </si>
  <si>
    <t>IMMAGINI (ASSENTI)</t>
  </si>
  <si>
    <t xml:space="preserve"> Esame eseguito con protocollo di studio angio-TC cardiosincronizzato mirato alla valutazione del circolo coronarico, mediante somministrazione del m.d.c. ev (Visipaque 320, 60 ml). 
A sinistra: 
TC "corto" regolarmente canalizzato. 
IVA pervia, esente da significativa patologia ateromasica. 
Rami diagonali di calibro esile, non correttamente valutabili. 
CX di buon calibro e regolarmente canalizzata, dà origine a tre rami marginali di buon calibro, esenti da significativa patologia ateromasica. 
A destra: 
Cdx dominante per distribuzione, regolarmente canalizzata in assenza di significativa patologia ateromasica, al pari di PL e dei rami discendenti posteriori di piccolo calibro. 
L'aorta tubulare ascendente compresa nel volume di indagine ha calibro massimo di 3.7 cm; sono presenti alcune piccole calcificazioni ateromasiche di parete in corrispondenza della radice aortica e dell'aorta toracica discendente prossimale. 
Sono presenti una subcentimetrica falda di versamento pericardico basale ed esili strie disventilative alle basi polmonari. 
Nelle scansioni più caudali si rilevano alcune ipodensità epatiche ad aspetto cistico fino a 1.6 </t>
  </si>
  <si>
    <t>Gennaro</t>
  </si>
  <si>
    <t>Di Maro</t>
  </si>
  <si>
    <t>135/90</t>
  </si>
  <si>
    <t>ECG: RS 83 bpm, asse a sin, ST-T di norma</t>
  </si>
  <si>
    <t>15.8</t>
  </si>
  <si>
    <t xml:space="preserve">Le carotidi comuni presentano ispessimenti mediointimali diffusi di parete bilateralmente. DESTRA: a livello della biforcazione carotidea è presente ateromasia ipoecogena dello spessore di circa 1.2mm non determinante stenosi né alterazioni di flusso. Le carotidi interna ed esterna presentano pareti e flussi regolari. 
SINISTRA: il bulbo carotideo, la carotide interna ed esterna, regolarmente pervi, non presentano stenosi morfologiche o emodinamiche. 
Le arterie vertebrali sono pervie bilateralmente e con flusso ortogrado. 
Le arterie succlavie presentano flusso trifasico diretto. 
</t>
  </si>
  <si>
    <t>IMMAGINI (MANCANO)</t>
  </si>
  <si>
    <t xml:space="preserve">L'esame è stato eseguito con tecnica Angio-TC e gating cardiaco per la per la valutazione dell'aorta in riscontro ecocardiografico di dilatazione del tratto toracico ascendente. 
Sono stati somministrati ev 110 ml di mdc non ionico (Ultravist 370). 
La radice aortica misura a livello dei seni di Valsalva di 39 x 37 mm e alla GST circa 36 mm. L'aorta toracica ascendente è ectasica nel tratto medio con diametro trasverso massimo di 4,6 cm. Poi il vaso decresce in corrispondenza dell'arco a 3,5 cm e nel tratto discendente a 3 cm. L'aorta è lievemente orizzontalizzata ed angolato verso destra al passaggio diaframmatico. Non si rilevano alterazioni parietali dell'aorta toracica in presenza di esili calcificazioni del pavimento dell'arco aortico. 
La valutazione delle aa. coronarie epicardiche è gravato da artefatti da movimento e da frequenza; con tali limiti a carico della loro porzione prossimale non si riconoscono grossolane alterazioni parietali. 
L'aorta addominale ha regolari pareti, decorso e calibro con diametro massimo di 2,6 cm in presenza di alcune focali calcificazioni nel tratto sottorenale. 
Si documenta focale dilatazione aneurismatica di 14 mm della a. mesenterica inferiore nella sede in cui il vaso si biforca. 
Gli assi iliaci sono pervi con esili apposizioni parietali endoluminali delle aa ipogastriche. Si rilevano alcune focali ectasie della a. ilica comune di sinistra e delle ipogastriche per focale sficamento parietale; in particolare a carico della parete laterale della a. iliaca comune di sinistra uno di 20 mm e alcuni delle arterie ipogastriche prossimali già ectasiche ( il maggiore a destra dia destra 15 mm e a sinistra 16 mm) e dei loro vasi di suddivisone in regione glutea, a destra con due aneurismi di circa 15 e 17 mm del ramo di suddivisione mediale 
Non si osservano lesioni polmonari addensanti con caratteristiche radiologiche di attività. Non è presente versamento pleurico. I linfonodi ilo-mediastinici non sono ingranditi. 
Non si rilevano lesioni focali epatiche del fegato, sede di alcune piccole ipodensità di aspetto cistico, bilobari, in S2 la maggiore di 8 mm. Le vie biliari non sono dilatate e la colecisti noncontiene calcoli calcifici. 
Non si osservano reperti patologici a carico della milza, del pancreas dei reni e quello destro con cisti parapielica polare superiore esofitica 3,6 cm. 
Non è presente versamento addominale libero. La vescica ha pareti regolari. 
</t>
  </si>
  <si>
    <t>Cira</t>
  </si>
  <si>
    <t>Di Marsico</t>
  </si>
  <si>
    <t>10.6</t>
  </si>
  <si>
    <t>5.0</t>
  </si>
  <si>
    <r>
      <rPr>
        <sz val="12"/>
        <color rgb="FF000000"/>
        <rFont val="Arial, sans-serif"/>
      </rPr>
      <t>Modesti ispessimenti fibrosi di parete lungo le arterie carotidi comuni che presentano flusso regolare con alcune piccole placche fibrocalcifiche più evidenti a destra, con decorso tortuoso. IMT: 0.1 cm circa.Piccole placche fibrose e fibrocalcifiche alla biforcazione carotidea da ambo i lati più evidenti a destra, con coinvolgimento della arteria carotide interna, senza ripercussioni emodinamiche significative; le arterie sono lievemente tortuose distalmente.Le arterie vertebrali sono pervie con flusso regolare e normodiretto e lieve prevalenza a destra. Le arterie succlavie sono pervie con flusso regolare.</t>
    </r>
    <r>
      <rPr>
        <b/>
        <sz val="12"/>
        <color rgb="FF000000"/>
        <rFont val="Arial, sans-serif"/>
      </rPr>
      <t xml:space="preserve">In conclusione: </t>
    </r>
    <r>
      <rPr>
        <sz val="12"/>
        <color rgb="FF000000"/>
        <rFont val="Arial, sans-serif"/>
      </rPr>
      <t>non significative variazioni rispetto al precedente esame, eseguito in data 7/1/2020 in altra sede</t>
    </r>
  </si>
  <si>
    <t>https://drive.google.com/drive/folders/1Ht5P-DBQjLBW5NN6EJdkfEXRyjfdPKw2?usp=drive_link</t>
  </si>
  <si>
    <r>
      <rPr>
        <sz val="12"/>
        <color rgb="FF000000"/>
        <rFont val="Arial, sans-serif"/>
      </rPr>
      <t>L'esame stato eseguito con protocollo angio-TC cardiosincronizzato mediante somministrazione di 70 ml di mezzo di contrasto endovenoso (Visipaque 320) per planning pre-SVAo. Quale variante anatomica del circolo coronarico si segnala origine di Cdx dal seno coronarico sinistro con decorso interarterioso.Coronaria sinistra: TC a decorso angolato, pervio, senza evidenza di significativa patologia ateromasica; IVA regolarmente canalizzata con evidenza di circoscritta placca calcifica concentrica dopo l'emergenza del primo diagonale, che non determina stenosi critiche; pervio il vaso a valle; Ramo intermedio di buon calibro con placca calcifica ostiale eccentrica che non determina stenosi critiche; Primo diagonale di buon calibro regolarmente canalizzato.CX con ostio a decorso angolato senza evidenza di stenosi critiche.Coronaria destra: vaso dominante per distribuzione, con modesta impronta nel tratto prossimale in relazione al suo decorso interarterioso e placca concentrica nel tratto medio-prossimale che non determina stenosi critiche; pervio il vaso a valle.Esile falda di versamento pericardico.Valvola aortica tricuspide con calcificazioni sui lembi valvolari</t>
    </r>
  </si>
  <si>
    <t>Renato</t>
  </si>
  <si>
    <t>Di Monte</t>
  </si>
  <si>
    <t>RS 75 bpm, PR 120 ms, QRS 100 ms, asse orizzontale, BBDx incompleto, atipie aspecifiche della ripolarizzazione.
QTc 425 ms.</t>
  </si>
  <si>
    <t>5.1</t>
  </si>
  <si>
    <t>Le carotidi comuni sono sede di ispessimenti intimali; in prossimità delle biforcazioni si evidenziano
sottili placche fibrocalcifiche non determinanti alterazioni emodinamiche.
Le carotidi interne ed esterne non presentano stenosi emodinamicamente significative.
Le vertebrali sono pervie con calibro e resistenze nei limiti della norma.
Le succlavie non presentano stenosi.</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</si>
  <si>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nel
tratto prossimale in sede post ostiale si osserva una placca ateromasica mista, con un modesto
rimodellamento positvo, che determina una stenosi di circa il 50%. Nel tratto medio-prossimale vi è
un superficiale bridge esteso per 18 mm e con una profondità di 5 mm ove si associa calibro filiforme
del vaso. Primo ramo diagonale è sede di patologia mista prossimale determinante una riduzione del
lume perfuso in sede prossimale non correttamente quantificabile.
L'arteria circonflessa e il ramo marginale ottuso appaiono esenti da patologia significativa.
Coronaria destra: il vaso, dominante per calibro e distribuzione, presenta lungo tutto il decorso
diffusa patologia ateromasica di tipo misto con modesto rimodellamento postivo che determina
patologia significativa in sede post-ostiale di circa il 60% e nel tratto distale del 55%.
L'arteria interventricolare posteriore risulta esente da patologia significativa mentre il ramo
posterolaterale presenta patologia significativa in sede post-ostiale del 60% sostenuta da una placca
mista.
CONCLUSIONI: Nel complesso i reperti depongono per malattia divasale significativa su IVA e
Dx meritevoli o di valutazione funzionale con test per ischemia inducibile (anche stress coro-TC) o
eventuale approfondimento angiografico a giudizio clinico.
Nelle scansioni del polmone comprese nel volume acquisito non si osservano lesioni polmonari
addensanti con caratteri TC di attività.
Sono presenti esili strie disventilative in sede basale bilaterale ed nel lobo medio.
Si segnalano modesti segni di enfisema.</t>
  </si>
  <si>
    <t>Sabato</t>
  </si>
  <si>
    <t>Di Nardo</t>
  </si>
  <si>
    <t>12.6</t>
  </si>
  <si>
    <t>Le carotidi comuni sono sede di ispessimenti intimali; in prossimità delle biforcazioni si evidenziano
placche fibrocalcifiche.
Le carotidi interne ed esterne non presentano stenosi.
Le vertebrali sono pervie con calibro e resistenze nei limiti della norma.
Le succlavie non presentano stenosi.</t>
  </si>
  <si>
    <t>IMMAIGNI</t>
  </si>
  <si>
    <t>Esame eseguito con protocollo di studio angio-TC cardiosincronizzato mirato alla valutazione del
circolo coronarico, mediante somministrazione del m.d.c. ev (Visipaque 320, 60 ml).
Coronaria sinistra:
TC regolarmente canalizzato.
IVA sede di irregolarità ateromasiche di tipo misto nei tratti prossimale e medio, non determinanti
stenosi significative.
IVA distale sede di focale tratto a modesto decorso intramiocardico (profondità massima 3 cm).
Dg1 di piccolo calibro, sede di minuta placca calcifica ostiale, che non risulta determinare stenosi
critica. Pervio il vaso a valle.
Dg2 di buon calibro, esente da patologia ateromasica significativa.
CX esente da patologia significativa, al pari dei rami marginali.
Coronaria destra:
Cdx, dominante per calibro e distribuzione, esente da patologia significativa, al pari del PL.
Pervi i rami discendenti posteriori di piccolo calibro.
Conclusioni: in presenza di modeste irregolarità ateromasiche di parete di tipo misto, non evidenza di
stenosi critiche a carico delle principali diramazioni coronariche.
Minimo bridge miocardico (profondità 3 mm) a IVA III.</t>
  </si>
  <si>
    <t>Diviacchi</t>
  </si>
  <si>
    <t>DESTRA la carotide comune presenta minimi ispessimenti di parete (IMT&lt; 1 mm). La carotide interna ed esterna sono
pervie e prive di stenosi morfologiche o accelerazioni di flusso. Vertebrale pervia e con flusso ortogrado. Succlavia
regolare per calibro e flusso.
SINISTRA la carotide comune presenta minimi ispessimenti di parete (IMT 1,2 mm). La carotide interna ed esterna
sono pervie e prive di stenosi morfologiche o accelerazioni di flusso. Vertebrale pervia e con flusso ortogrado. Succlavia
regolare per calibro e flusso.</t>
  </si>
  <si>
    <t>L'esame è stato condotto mediante protocollo Angio-TC con gating cardiaco in corso di
somministrazione e.v. di 60 ml di mdc non ionico (Ultravist 370), per la valutazione del circolo
coronarico in paziente con episodi di dolore toracico, dispnea e fattori di rischio cardiovascolare.
Le arterie coronarie epicardiche sono sede di di sporadiche fini irregolarità di parete e minute
calcificazioni di natura ateromasica.
Si segnala in tale contesto una placca più evidente al terzo medio dell' IVA che non sembra
comunque determinare una stenosi significativa (quantificabile tra il 40 e il 50%); a valle di tale sede,
il vaso è esile.
Si osserva dominanza destra.
La radice aortica ha dimensioni e morfologia normali.
Non si documentano reperti di rilievo a carico della porzione del torace compresa nel volume
d'indagine.</t>
  </si>
  <si>
    <t>Eleonora</t>
  </si>
  <si>
    <t>Dondi</t>
  </si>
  <si>
    <t>Le carotidi comuni presentano ispessimenti miointimali diffusi di parete bilateralmente.
SINISTRA: a livello del primo tratto della carotide interna è presente una placca fibrocalcifica
responsabile di una stenosi morfologica di circa il 45% in assenza di alterazioni di flusso. Le carotidi
interna ed esterna presentano pareti e flussi regolari.
Vertebrale pervia con flusso ortogrado.
Succlavia regolare per morfologia e flusso.
DESTRA: in esiti di pregressa endoarterectomia carotidea, il bulbo, la carotide interna e la carotide
esterna, in un contesto di iperplasia miointimale e di modesta ateromasia parietale dello spessore
massimo di cira 2-2.2mm, sono regolarmente pervi con flussi nella norma in assenza di immagini
riconducibili a restenosi morfologiche e/o emodinamiche.
Vertebrale pervia con flusso ortogrado.
Succlavia regolare per morfologia e flusso.</t>
  </si>
  <si>
    <t>L'esame è stato eseguito con protocollo angio-TC cardiosincronizzato mediante somministrazione di
60 ml di mezzo di contrasto endovenoso (Iomeron 400) per planning pre TAVI.
L'anulus aortico presenta diametri di 20 x 28 mm, perimetro 71 mm e area di 448 mm quadrati.
La distanza degli osti coronarici dal piano dell'anulus risulta superiore a 15 millimetri.
Sono presenti grossolane calcificazioni dei lembi valvolari. Le calcificazioni si estendono al piano
anulare e lungo il cono di efflusso ventricolare.
I tronchi sovraortici ai livelli esaminati presentano regolare pervietà. In assenza di ateromasia
significativa le carotidi comuni presentano regolare decorso e pervietà con lume minimo perfuso
superiore a 5 mm.
Si segnalano modeste calcificazioni a livello della biforcazione carotidea sinistra non determinanti
stenosi significative.
La radice aortica a livello del bulbo presenta diametro massimo di 32 mm, mentre presenta diametro
massimo di 26 mm a livello della giunzione sinotubulare.
I diametri dell'aorta aorta toracica sono regolari in presenza di modesta patologia ateromasica
calcifica di parete più evidente a livello del tratto tubolare ascendente e dell'arco.
Ai livelli esaminati non si osservano lesioni addensanti polmonari con caratteri di attività. È presente
un quadro di BPCO a carattere enfisematoso.
Non è presente versamento pleurico.
Non sono evidenti adenopatie mediastiniche.
Si segnalano voluminosi becchi osteofitosici a carico del rachide dorsale saldati a ponte.
L'albero coronarico presenta dominanza destra.
Si segnalano grossolane placche calcifiche a livello del tratto prossimale dell' IVA che non
consentono una corretta misurazione del lume perfuso e pertanto meritevoli di valutazione
coronarografica.</t>
  </si>
  <si>
    <t>Doro</t>
  </si>
  <si>
    <t>101.6</t>
  </si>
  <si>
    <t>Le carotidi comuni sono sede di ispessimenti intimali; in prossimità delle biforcazioni si evidenziano
placche fibrotiche che coinvolgono l'origine della carotide interna di sinistra determinandone stenosi del 50%
circa (ECST).
Le carotidi interna sinistra e le esterne non presentano stenosi emodinamicamente significative.
Le vertebrali sono pervie con calibro e resistenze nei limiti della norma.
Le succlavie non presentano stenosi.</t>
  </si>
  <si>
    <t>L'esame è stato eseguito in corso di somministrazione di 90 ml di mdc non ionico (Ultravist 370 mgI/ml),
mediante protocollo angio-TC con sincronizzazione ECG (tecnica retrospettiva) per la valutazione dell'albero
arterioso coronarico e polmonare, in Paziente con pregresso IMA, sottoposto a PTCA su IVA e Dg1.
La qualità tecnica dell'esame è risultata buona per un giudizio diagnostico.
Si osserva dominanza destra.
Sono presenti segni di ateromasia, prevalentemente calcifica, che interessano diffusamente le arterie coronarie
epicardiche, nel complesso non significative.
Si segnalano tra esse, in corrispondenza del tratto prossimale della DX e medio dell'IVA, subito a valle dello
stent, delle calcificazioni di maggior entità, a binario, a livello delle quali si quantificano delle stenosi intorno al
50%.
Gli stent, per quanto valutabile allo studio TC, sono pervi, con buon run off a valle.
La radice aortica ha dimensioni e morfologia regolari.
Non si osservano difetti di riempimento di natura tromboembolica a carico dei rami arteriosi polmonari,
visualizzabili sino in sede segmentaria; le arterie polmonari principali hanno calibro lievemente aumentato (32
mm a destra e 28 mm a sinistra).
Si rileva una modesta falda di versamento pleurico alla base destra, con limitata consolidazione del parenchima
polmonare contiguo.
Per il resto non si osservano ulteriori lesioni polmonari addensanti.
In corrispondenza del lobo medio, in sede periferica a cavaliere della parete toracica, vi è un c.e. di tipo
metallico.
La trachea ed i bronchi principali sono regolarmente pervi.
Vi sono alcuni linfonodi di dimensioni lievemente incrementate nel mediastino, del diametro massimo di 13
mm in sede paratracheale inferiore destra.
Si rileva ernia iatale gastrica.</t>
  </si>
  <si>
    <t>Alida</t>
  </si>
  <si>
    <t>D'Orsi</t>
  </si>
  <si>
    <t>125/70</t>
  </si>
  <si>
    <t>Le carotidi comuni sono sede di ispessimenti intimali.
Le carotidi interne ed esterne non presentano stenosi emodinamicamente significative.
Le vertebrali sono pervie con calibro e resistenze nei limiti della norma.
Le succlavie non presentano stenosi.</t>
  </si>
  <si>
    <t>L'esame è stato eseguito con protocollo angio-TC cardiosincronizzato mediante somministrazione di
70 ml di mezzo di contrasto endovenoso (Ultravist 370) in previsione di sostituzione chirurgica della
valvola aortica.
La radice aortica presenta diametro massimo a livello del bulbo di circa 36 mm.
La giunzione sinotubulare presenta diametro massimo di circa 33 mm in corrispondenza della quale
vi sono alcune calcificazioni parietali.
L'aorta toraco-addominale è regolare per calibro, decorso e pervietà.
Sono presenti calcificazioni parietali a livello dell'arco e del tratto discendente e dell'aorta
addominale, più importanti in sede infrarenale con disposizione circonferenziale.
Gli assi iliaci comuni sono sede di calcificazioni parietali ma privi di stenosi significative.
Gli assi iliaci esterni e femorali comuni sono regolarmente canalizzati con lume minimo perfuso di 7
mm.
Le arterie ipogastriche sono pervie.
I principali vasi arteriosi splancnici presentano regolare pervietà.
I tronchi sovraortici presentano regolare emergenza dall'arco e sono regolarmente pervi ai livelli
esaminati.
Con i limiti del protocollo utilizzato non si osservano grossolane alterazioni a carico del fegato, della
milza, del pancreas, dei surreni (ipertrofia del sinistro) e del monorene chirurgico destro, in presenza
di una piccola formazione cistica corticale polare inferiore.
Le vie uro-escretrici non sono dilatate e la vescica risulta priva di difetti di riempimento.
Non è evidenziabile versamento liquido libero in addome.
Si seganala un marcato quadro artrosico a carico delle articolazioni scapolo-omerale.
Il circolo coronarico presenta dominanza destra e risulta esente da patologia ateromasica
significativa in presenza di alcune placche calcifiche più evidenti a livello ostiale del TC, dell'IVA
prossimale e media (massimo 50%) e della destra.L'arteria del nodo del seno atria origina dalla
circonflessa. Si segnalano discrete calcificazioni dei lembi valvolari aortici e dall' anulus mitralico. L'atrio sinistro è
significativamente dilatato.
Si segnala come variante anatomica l'origine dell'arteria epatica di destra dall'arteria mesenterica
superiore.
Non si osservano lesioni addensanti polmonari con caratteristiche di attività.
Si segnala ispessimento nodulare della grande scissura destra di circa 6 millimetri.
La trachea e le principali diramazioni bronchiali sono pervie.
Non è presente versamento pleurico.
Non si riconoscono adenopatie mediastiniche addominali.
La tiroide contiene alcune nodulazioni ipodense.
Si segnala modesta falda di versamento pericardico con spessore massimo di 12 mm.
Si segnalano calcificazioni mammarie a sinistra.</t>
  </si>
  <si>
    <t>Rahal</t>
  </si>
  <si>
    <t>El Kettani</t>
  </si>
  <si>
    <t>RS, FC 61, PR nei limit, QRS stretto, aspetto a ripolarizzazione precoce con t iperacute</t>
  </si>
  <si>
    <t>15.1</t>
  </si>
  <si>
    <t>0.5</t>
  </si>
  <si>
    <t>Non significativi ispessimenti fibrosi lungo gli assi carotidei bilateralmente (IMT massimo: 0.05 mm
circa), che presentano regolare flusso.
Piccole placche fibrose e fibrocalcifiche alla biforcazione carotidea sinistra, che si estendono al
tratto prossimale dell'a. carotide interna, tortuosa, in assenza di ripercussioni emodinamicamente
significative.
Le arterie vertebrali e le succlavie presentano flusso regolare bilateralmente.</t>
  </si>
  <si>
    <t>Esame eseguito con protocollo di studio angio-TC cardiosincronizzato per valutazione in Paziente in
previsione di intervento cardiochirurgico di correzione di stenosi mitralica.
Sono stati somministrati 80 ml del mdc ev (Iomeron 400).
CIRCOLO CORONARICO
Quadro di dominanza sinistra.
TC, IVA e Dg1 di buon calibro regolarmente canalizzati.
Dg2 di piccolo calibro pervio, esente da patologia ateromasica critica.
CX, dominante per calibro e distribuzione, nei tratti prossimale e intermedio esente da patologia
ateromasica significativa. CX distale, poco a monte dell'emergenza del Mo1, risulta sede di focale
stenosi quantificabile in circa il 50-60%: a tale livello non vi è evidenza di significativa patologia
ateromasica di parete, ma la stenosi sembra con maggior probabilità stostenuta da impronta ab
estrinseco della parete atriale sinistra, inspessita in presenza di severa dilatazione atriale.
IVP e Mo1 esenti da patologia ateromasica significativa.
Cdx, ipoplasica e con ostio angolato, esente da patologia critica.
Regolare l'emergenza dei tronchi epiaortici. Aorta toraco-addominale di calibro nei limiti della normalità in assenza di significativa patologia
ateromasica.
Regolarmente pervi i principali vasi arteriosi splancnici.
Assi iliaco femorali sede di patologia ateromasica con placche di tipo misto a carico delle iliache
comuni, che non determinano stenosi significative.
A destra calibro minimo del lume perfuso iliaca comune 6 mm, iliaca esterna 6 mm, femorale
comune 7 mm.
A sinistracalibro minimo del lume perfuso iliaca comune 5 mm, iliaca esterna 6 mm, femorale
comune 6.5 mm.
Non evidenza di lesioni polmonari addensanti con caratteri di attività né versamento pleurico.
Sottile falda di versamento pericardico basale.
Trachea e bronchi principali pervi, in presenza di alcune immagini compatibili con estroflessioni
diverticolari della parete tracheale postero-laterale destra (sino a circa 10 mm di diametro massimo).
Ispessimento ad aspetto fibro-calcifico dei lembi valvolari mitralici.
Alcune cisti renali bilaterali la maggiore, in sede mesorenale sinistra, di 33 mm di diametro assiale
massimo.
Compatibilmente con il protocollo di studio adottato non evidenza di ulteriori significativi reperti
extravascolari.</t>
  </si>
  <si>
    <t>Malika</t>
  </si>
  <si>
    <t>El Tayeb</t>
  </si>
  <si>
    <t>115/80</t>
  </si>
  <si>
    <t>12.2</t>
  </si>
  <si>
    <t>Regolare morfologia di parete e di flusso lungo gli assi carotidei bilateralmente. Flusso regolare a carico delle arterie vertebrali e succlavie bilateralmente. In conclusione: l'esame rientra nei limiti della norma.</t>
  </si>
  <si>
    <t xml:space="preserve">L'esame è stato eseguito mediante somministrazione di 70 ml di mdc ev (Ultravist 370) con protocollo angio TC cardio sincronizzato. 
L'aorta toraco-addominale presenta regolari calibro, decorso e pervietà, così come gli assi iliaco femorali. 
I TSA compresi nelle scansioni presentano regolare canalizzazione. 
Sono pervi i principali vasi arteriosi splancnici. 
Il circolo coronarico è esente da patologia con dominanza destra. 
Non si osservano lesioni polmonari addensanti con caratteri di attività. 
Si osservano strie fibrotiche a carico di entrambi gli apici ed ispessimento pleurico parzialmente calcifico nel lobo superiore di sinistra; ulteriori fenomeni disventilativi sono presenti anche nel lobo medio. 
Tali reperti potrebbero essere riferibili ad esiti specifici meritevoli di correlazione anamnestica.Utile eventuale ricontrollo a distanza. 
La trachea e le principali diramazioni bronchiali sono pervie. 
Non vi sono adenopatie toraco-addominali ne' versamento pleurico o ascitico. Compatibilmente con il protocollo di studio utilizzato non si osservano significativi reperti in addome. Si segnala una formazione cistica epatica. 
L'atrio sinistro è dilatato. 
Si apprezza versamento pericardico dello spessore massimo di circa 16 mm. Si osserva sfumata area addensante a carico dell'ala iliaca sinistra non ulteriormente tipizzabile
</t>
  </si>
  <si>
    <t>Elia</t>
  </si>
  <si>
    <t>ECG.pdf</t>
  </si>
  <si>
    <t>9.3</t>
  </si>
  <si>
    <t xml:space="preserve">A sinistra si segnala l'ostruzione della carotide comune in tutto il suo decorso con ricanalizzazione della biforcazione carotidea con carotidi interna ed esterna pervie. 
A destra si segnalano ispessimenti fibrointimali della carotide comune con evidenza alla biforcazione di placche fibrocalcifiche. 
Non si rilevano stenosi delle carotidi interne. 
Le vertebrali sono pervie al pari delle succlavie senza stenosi. 
</t>
  </si>
  <si>
    <t xml:space="preserve">L'esame è stato eseguito in condizioni basali e dopo infusione di 100 ml di m.d.c. ev (Ultravist 370 mgI/ml) per valutazione di Paziente sottoposto a posizionamento di endoprotesi aortica toracica per aneurisma e debranching dei TSA. 
Nei confronti del precedente esame del 20/01/23 si osserva incremento volumetrico della nota raccolta a ridosso della protesi a livello dell'arco aortico estesa attualmente lungo le pareti laterali della protesi e, maggiormente, al pavimento dove ha dimensioni massime attuali nel piano assiale di 4,1 x 2,5 cm; la raccolta presenta inoltre aspetto maggiormente disomogeneo per la comparsa al controllo attuale di multiple bolle aeree nel suo contesto e di un cercine periferico maggiormente ispessito e dotato di enhancement, ma non si osservano tuttora spandimenti attivi di mdc nel suo contesto. Si segnala inoltre come la raccolta al controllo attuale decorra in stretta adiacenza ed appaia, almeno focalmente, indissociabile dall'esofago, con evidenza di un dubbio esile tramite di comunicazione, seppur nella fase tardiva, acquisita dopo somministrazione per os di mdc idrosolubile (Gastrografin), non risulti opacizzata dal mdc che decorre invece regolarmente nell'esofago giungendo ad opacizzare la cavità gastrica. Il reperto, anche in considerazione della persistenza del dolore toracico, necessita di rivalutazione clinica specialistica cardiochirurgica. Al controllo attuale si rileva inoltre maggiore irregolarità del profilo aortico a ridosso dell'estremo distale della protesi, che appare meno "accollata" sul versante laterale, a livello del quale si rileva minima intrusione di mdc periprotesico. 
Non si osservano invece significative alterazioni parietali a livello il profilo prossimale della protesi, di aspetto stabile rispetto al passato. 
A monte e a valle della protesi l'aorta ha calibro e aspetto invariato, in presenza di diffuse apposizioni ipodense ateromasiche a margini finemente irregolari lungo le pareti del tratto aortico discendente. Si documenta il noto quadro di completa occlusione dell'a. carotide comune sinistra, a partire dalla sua origine sino alla biforcazione, cranialmente alla quale le a. carotidi interna ed esterna, di piccolo calibro, sono pervie. 
Permangono pervi il tronco brachiocefalico e i suoi rami al pari dell'a. succlavia sinistra. Anche le a. vertebrali sono pervie (la destra di piccolo calibro per prevalenza della controlaterale specie in sede intracranica, dove il vaso si esaurisce nella PICA). 
L'aorta addominale, gli assi iliaco-femorali ed i principali vasi splancnici sono pervi, di aspetto invariato; in particolare è stabile la minima ectasia del tratto addominale sottorenale (29 mm). È stato ottenuta una buona opacizzazione del circolo coronarico, a dominanza destra, regolarmente pervio e privo di significative alterazioni parietali. 
Per il resto in ambito toracico in noto quadro di diffuso enfisema centrolobulare e parasettale, prevalente nei lobi superiori ed in presenza di una limitata areola consolidativa di aspetto ipoventilativo a ridosso della scissura nel lobo superiore di sinistra, non sono comparse nuove lesioni polmonari a carattere addensante nè si rilevano falde di versamento pleuro-pericardico. La trachea ed i bronchi principali sono pervi; vi è diffuso ispessimento delle pareti bronchiali. In addome non sono comparse nuove alterazioni morfostrutturali a carico degli organi parenchimatosi addominali; a carico del rene destro è invariata una subentimetrica formazione densa in condizioni basali e sfumatamente ipodensa in fase venosa, da possibile cisti densa/emorragica. Le vie biliari non sono dilatate. La colecisti è sede di materiale denso declive. 
Si rileva noto quadro di fitta diverticolosi del sigma, senza segni TC di periviscerite. Le vie escretrici urinarie non sono dilatate; la vescica ha pareti diffusamente ispessite.
</t>
  </si>
  <si>
    <t>Giuseppa</t>
  </si>
  <si>
    <t>Esposito</t>
  </si>
  <si>
    <t>140/50</t>
  </si>
  <si>
    <t>ECG: ritmo sinusale 50 bpm, PR 200 ms, QRS 110 ms, BFA, atipie aspecifiche ST/T</t>
  </si>
  <si>
    <t>Le carotidi comuni sono sede di ispessimenti intimali; in prossimità delle biforcazioni si evidenziano
piccole placche fibrocalcifiche non determinanti alterazioni emodinamiche.
Le carotidi interne ed esterne non presentano stenosi emodinamicamente significative.
Le vertebrali sono pervie con calibro e resistenze nei limiti della norma.
Le succlavie non presentano stenosi</t>
  </si>
  <si>
    <t>1 - 2 - 3</t>
  </si>
  <si>
    <t xml:space="preserve">L'esame è stato eseguito dopo iniezione e.v. di 70 ml di mdc (Iomeron 400) con protocolli di scansione e di acquisizione per lo studio elettivo pre TAVI. 
ANULUS AORTICO 
E' presente severa patologia calcifica della valvola aortica; si evidenziano calcificazione anche a carico del lembo anteriore della valvola mitrale. 
L'anulus aortico presenta diametri di 21.5 x 26 mm, perimetro di 75 mm e area di 423 mm2. La distanza tra l'anulus aortico e l'origine dell'arteria coronaria sinistra è di 19 mm; La distanza tra l'anulus aortico e l'origine dell'arteria coronaria destra è di 18 mm; 
Il CAC score totale è 8883 AU; CAC score valvola aortica: 5497 AU. 
CIRCOLO CORONARICO 
Coronaria Sinistra 
TC pervio, sede di severa patologia calcifica. IVA sede di severa patolgia ateromasica mista in particolar modo al tratto prossimale-medio dove non è possibile valutare la regolare pervietà del vaso. 
Il vaso a valle è regolarmente canalizzato, compatibilmente con gli artefatti di blooming.  Primo ramo diagonale, diffusamente calcifico, regolarmente pervio. 
Cx, dominante per calibro e distribuzione, è sede di diffusa patologia calcifica e di stenosi critica del tratto distale (&gt; 75 %) con netta riduzione di calibro del vaso a valle. 
Coronaria Destra  
Filiforme e irregolare, ma pervia. 
AORTA TORACO-ADDOMINALE 
Il bulbo aortico ha diametro massimo di 34 mm e la giunzione sino-tubulare ha diametro massimo di 32 mm. 
L'aorta toracica ha calibro ai limiti superiori della normalità nel tratto ascendente (41 mm). L'arco aortico ha regolare calibro e presenta estesa patologia calcifica di parete così come l'aorta toracica discendente. 
L'aorta addominale presenta regolari calibri e canalizzazione in presenza di diffusa patologia calcifica. 
I principali vasi arteriori splancnici sono diffusamente calcifici e pervi.  
La vascolarizzazione arteriosa del rene trapiantato in FID, sostenuta da ramo dell'arteria iliaca esterna omolaterale, è regolare. 
Gli assi iliaci comuni, diffusamente calcifici, presentano lume minimo perfuso a destra di 8 mm e a sinistra di 7 mm. 
Gli assi iliaci esterni, diffusamente calcifici, presentano regolare canalizzazione con lume minimo perfuso di 7 mm a destra e di circa 8 mm a sinistra. 
La femorale comune di destra è sede di calcificazioni parietali che ne riducono il lume minimo perfuso sino a circa 6 mm. 
La femorale comune di sinistra è regolarmente pervia e sede di diffuse calcificazioni parietali con lume minimo perfuso di 6 mm. A monte della biforcazione è presente dilatazione aneurismatica fusiforme estesa per circa 3 cm e del calibro massimo di 1 cm circa. 
I TSA presentano regolare emergenza dall'arco aortico. 
Le carotidi comuni conservano lume minimo perfuso superiore ai 5.5 mm senza evidenza di significativa patologia ateromasica. 
Entrambe le biforcazioni carotidee sono sede di ateromi calcifici non determinanti stenosi critiche; Le carotidi interne bilateralmente presentano restringimento del lume minimo perfuso (a destra di 3.5 mm e a sinistra di 4 mm). 
Le arterie succlavie sono regolarmente pervie con patologia calcifica diffusa non significativa lungo tutto il loro decorso. 
Compatibilmente con il protocollo di studio utilizzato, non si riconoscono significativi reperti in ambito toracico. 
A livello polo superiore del rene nativo sinistro, grinzo, si rileva formazione nodulare di circa 26 mm dotata di enhancement nella sola fase arteriosa eseguita in accrescimento rispetto ad un controllo precedente TC del 2018, in prima ipotesi riferibile ad angiomiolipoma/oncocitoma, ma meritevole di follw-up RM. 
Non ulteriori reperti significativi extravascolari addominali.
</t>
  </si>
  <si>
    <t xml:space="preserve">Margherita </t>
  </si>
  <si>
    <t>Fassio</t>
  </si>
  <si>
    <t>150/85</t>
  </si>
  <si>
    <r>
      <rPr>
        <sz val="12"/>
        <color rgb="FF000000"/>
        <rFont val="Arial, sans-serif"/>
      </rPr>
      <t xml:space="preserve">Le arterie carotidi comuni presentano marcati ispessimenti fibrosi di parete e flusso regolare bilateralmente.Placche fibrose fibrocalcifiche alla biforcazione carotidea da ambo i lati coinvolgenti l'origine delle arterie carotidi interne, in maggior misura a sinistra, prive di significative ripercussioni sul flusso. Le arterie vertebrali e le succlavie presentano flusso regolare bilateralmente. </t>
    </r>
    <r>
      <rPr>
        <b/>
        <sz val="12"/>
        <color rgb="FF000000"/>
        <rFont val="Arial, sans-serif"/>
      </rPr>
      <t xml:space="preserve">In conclusione: </t>
    </r>
    <r>
      <rPr>
        <sz val="12"/>
        <color rgb="FF000000"/>
        <rFont val="Arial, sans-serif"/>
      </rPr>
      <t>ateromasia fibrocalcifica carotidea diffusa senza stenosi di significato emodinamico.</t>
    </r>
  </si>
  <si>
    <t>https://drive.google.com/drive/folders/1hJahcPNxhuKuKknuKvpcC1ZpX1vncpVZ?usp=drive_link</t>
  </si>
  <si>
    <t>L'esame stato eseguito con protocollo angio-TC cardiosincronizzato mediante somministrazione di 70 ml di mezzo di contrasto endovenoso (Visipaque 320) per planning pre-TAVI. L'anulus aortico presenta diametri di 23 x 29 mm, perimetro di 84 mm e area di 545 mm quadrati. Le cuspidi coronariche sono sede di diffuse calcificazioni.Il bulbo aortico presenta diametro massimo di circa 33 millimetri, mentre la giunzione sinotubulare presenta calibro 35 millimetri.Sono presenti minime calcificazioni lungo il cono di efflusso ventricolare. Gli osti coronarici presentano distanza dal ramo superiore di 15 mm.</t>
  </si>
  <si>
    <t>Fazzalari</t>
  </si>
  <si>
    <t>23/092019</t>
  </si>
  <si>
    <t>Le arterie carotidi comuni presentano ispessimenti fibrosi di parete e flusso regolare bilateralmente. Piccole placche fibrose e fibrocalcifiche alla biforcazione carotidea da ambo i lati, coinvolgenti l'origine delle arterie carotidi interne, prive di ripercussioni emodinamiche significative.Flusso regolare a carico delle arterie vertebrali e succlavie bilateralmente.</t>
  </si>
  <si>
    <t>https://drive.google.com/drive/folders/113gy5FeMLNfs4C4xnyF7-5SUJo2FCXBd?usp=drive_link</t>
  </si>
  <si>
    <r>
      <rPr>
        <sz val="12"/>
        <color rgb="FF000000"/>
        <rFont val="Arial, sans-serif"/>
      </rPr>
      <t>L'esame è stato eseguito con protocollo angio-TC cardiosincronizzato mediante somministrazione di 50 ml di mezzo di contrasto endovenoso (Visipaque 320). L'indagine è stata in parte inficiata da una non ottimale opacizzazione dei vasi ed in parte dalla presenza di artefatti di immagine dovuti alla presenza di pace-maker e di protesi valvolare mitralica. Con tali limiti l'annulus aortico presenta diametri di 28 x 35 mm, perimetro 100 mm e area di 765 mm quadrati.La distanza degli osti coronarici dal piano dell'anulus è superiore 15 millimetri. La radice aortica a livello del bulbo presenta diametro massimo di circa 40 millimetri, di circa 35 mm a livello della giunzione sinotubulare. L'aorta toraco-addominale presenta regolari calibro, decorso e pervietà in presenza di diffusa patologia fibrocalcifica a disposizione circonferenziale più evidente a livello dell'arco, del tratto toracico discendente e infrarenale.Compatibilmente con i limiti suddetti non si osservano stenosi significative dei principali vasi coronarici in sede prossimale e media.</t>
    </r>
  </si>
  <si>
    <t>Ferrara</t>
  </si>
  <si>
    <t>Le carotidi comuni sono regolari (IMT circa 1mm).In prossimità delle biforcazioni si evidenziano piccoli ispessimenti fibrosi non determinanti alterazioni emodinamiche.Le carotidi interne ed esterne non presentano stenosi.Le vertebrali sono pervie con calibro e resistenze nei limiti della norma.Le succlavie non presentano stenosi.</t>
  </si>
  <si>
    <r>
      <rPr>
        <sz val="12"/>
        <color rgb="FF000000"/>
        <rFont val="Arial, sans-serif"/>
      </rPr>
      <t>L'esame è stato eseguito in corso di somministrazione di 70 ml di mdc organo iodato (Iomeron 400 mg/ml), mediante protocollo Angio-TC con sincronizzazione ECG per la valutazione dell'albero arterioso coronarico in paziente ad elevato profilo di rischio con alterazioni all'ECG.Si osserva dominanza destra.Le arterie coronarie epicardiche, nei segmenti prossimali, sono sede di numerose placche calcificate di parete, eccentriche e brevi, che non determinano stenosi critiche. Esse risulta prive di significative alterazioni di origine e decorso.La radice aortica ha dimensioni e morfologia normali.Sono presenti tre vene polmonari a destra.Non si documentano ulteriori reperti patologici ai livelli esaminati.</t>
    </r>
  </si>
  <si>
    <t>Santa</t>
  </si>
  <si>
    <t>https://drive.google.com/file/d/1d5Z1TePemnpRh15BAq7IjrNMFwBw7G5o/view?usp=sharing</t>
  </si>
  <si>
    <t>&lt;1</t>
  </si>
  <si>
    <t>Gli assi carotidei sono pervi, privi di lesioni di parete e presentano tracciati velocitometrici regolari.L’IMT è bilateralmente inferiore ad 1 mm A livello delle biforcazioni si segnalano fini placche fibrose.Le arterie vertebrali al pari delle succlavie, mantengono regolare configurazione.</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</si>
  <si>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coronarico.Coronaria sinistra: il tronco comune presenta minima placca ipodensa in sede distale non significativa. L'arteria discendente anteriore è sede di una grossolana placca ipodensa del tratto prossimale determinante rimodellamento positivoe stenosi critica. Il tratto medio è sede anch'esso di patologia ipodensa non critica. Primo e secondo ramo diagonale sono esenti da patologia. L'arteria circonflessa, dominante, è regolarmente canalizzata così come il primo e il secondo ramo marginale. Si segnala unicamente una minima placca ipodensa sul tratto prossimale di Cx.L'arteria interventricolare posteriore e il ramo posterolaterale sono esenti da patologia. Coronaria destra: il vaso è sede di una placca ipodensa nel tratto prossimale determinante una stenosi di circa 40-50%.CONCLUSIONI: patologia ateromasica critica a carico di IVA I meritevole di valutazione coronarografica.Si segnala ateromasia dell'aorta toracica.Si segnala addensamento nodulare in sede mammaria destra meritevole di valutazione mirata.</t>
  </si>
  <si>
    <t>Fabio</t>
  </si>
  <si>
    <t>Ferraris</t>
  </si>
  <si>
    <t>180/95</t>
  </si>
  <si>
    <t>Endoarteriectomia carotidea destra a dicembre 2021.
Le carotidi comuni presentano pareti lievemente ateromasiche ma sono pervie con flussi regolari.
Destra: in esiti di endoarteriectomia la carotide interna è pervia con flussi regolari, non si osservano restenosi. Carotide
esterna sede di una stenosi di grado medio.
Sinistra: la carotide interna all'origine è sede di una stenosi di circa il 30% sec. ECST, i flussi sono regolari. La carotide
esterna è ateromasica con flussi regolari.
Vertebrali pervie con flusso ortogrado.
Succlavie pervie con flussi diretti.
Conclusioni:
regolari esiti di endoarteriectomia carotidea destra.
Continua terapia in atto.
ECD TSa tra un anno.</t>
  </si>
  <si>
    <t>Previa somministrazione di nitrati sublinguali, l'esame è stato eseguito in corso di somministrazione
di 70 ml di mdc non ionico (Iomeron 400), mediante protocollo Angio-TC con sincronizzazione ECG
per la valutazione dell'albero arterioso coronarico in Paziente con dolore toracico atipico e profilo di
rischio CV elevato.
L' a. coronaria Dx, dominante per calibro e decorso, è pervia dall'origine, con calibro e pareti regolari.
Il ramo IVP è pervio, il ramo PL è esile, riconoscibile unicamente nel tratto prossimale.
Il TC è pervio, sede di una breve placca calcifica prossimale non significativa (riduzione di calibro del
15-20% max).
L' IVA è pervia dall'origine, con calibro e pareti regolari, fatta eccezione per una breve placca calcifica
all'emergenza del ramo D2, non significativa; nel tratto distale si segnala unicamente decorso
intramiocardico superficiale del vaso con "profondità" di 3-4 mm max ed estensione longitudinale di
15 mm circa.
D1 è pervio.
D2 è sede nel tratto prossimale di una placca calcifica condizionante stenosi mal quantificabile
in rapporto ad artefatti da blooming ma più verosimilmente non significativa; nel tratto medio
distale si segnala un'ulteriore breve placca ipodensa con piccolo spot calcifico e segni di iniziale
rimodellamento eccentrico, responsabile di stenosi del 55-60% circa.
L'a. Cx è pervia, in presenza di un'ulteriore breve calcificazione parietale non significativa in sede
distale.
E' riconoscibile un ramo MO di discreto calibro, pervio.
La valvola aortica ha morfologia tricuspide. La radice aortica ha calibri nei limiti della normalità. Non si osservano falde di versamento pericardico nè altri reperti di rilievo ai livelli esaminati.
Si consiglia rivalutazione specialistica cardiologica dei reperti segnalati, in particolare a livello di D2.</t>
  </si>
  <si>
    <t>Pasquale</t>
  </si>
  <si>
    <t>Ferrecchia</t>
  </si>
  <si>
    <t>DESTRA: la carotide comune presenta minimi ispessimenti miointimali (IMT 0.7 mm). La biforcazione
carotidea, la carotide interna e l'esterna sono pervie con calibro e flusso regolari. Vertebrale pervia
con flusso ortogrado.
SINISTRA: la carotide comune presenta minimi ispessimenti miointimali (IMT 0.8 mm). La
biforcazione carotidea, la carotide interna e l'esterna sono pervie con calibro e flusso regolari.
Vertebrale pervia con flusso ortogrado.</t>
  </si>
  <si>
    <t>Esame eseguito in paziente con nota dissecazione aortica tipo B ed esiti di trattamento con PTCI e
DES per malatttia coronarica monovasale.
Sono stati utilizzati 110 ml di mdc (Ultravist 370).
Lo stent posto sull'IVA prossimale è regolarmente pervio con regolare run off a valle.
Poco a valle dello stent e dell'emergenza di D1 si rileva una limitata placca ateromasica a densità
mista , eccentrica, che non determina significativa stenosi (valutabile nel 30% circa) del lume
vascolare.
Una placca prevalentemente ipodensa e maggiormente "lunga" ma determinante riduzione del lume
di analoga entità è presente lungo il tratto prossimale della ACX.
Vi sono limitate placche calcifiche non significative di parete lungo la a. coronaria destra che è
dominante.
Non vi sono altre significative alterazioni di origine, decorso, parete e calibro a carico delle arterie
coronarie epicardiche.
Si riconosce la nota pervietà del forame ovale.
L'aorta toracica ascendente e l'arco hanno calibro e pareti regolari ed è normale l'emergenza dei
vasi epiaortici.
Il noto quadro di dissecazione di tipo B permane invariato; sono stabili l'estensione del flap di
dissecazione che origina a valle della succlavia e si estende sino agli assi iliaci.
Il falso lume è prevalente sul vero: quest'ultimo è esile in prossimità dell'emergenza del tripode e
della a.mesenterica superiroe.
I vasi splancnici addominali sono pervi; il tripode, la a. mesenterica superiore e la a. renale sinistra
originano dal vero lume; la a. renale destra e la a. mesenterica inferiore dal falso.
Sono presenti multipel ampie porte di comunicazione tra i due lumi.
Il calibro e la morfologia dell'aorta dissecata sono stabili con diametro massimo di 50 mm. in sede
toracica discendente e di 39 mm in sede addominale iuxtarenale.
Sono invariati anche i restanti reperti toraco- addominali; non sono comparsi nuovi reperti anomali di
rilievo.</t>
  </si>
  <si>
    <t>Alba</t>
  </si>
  <si>
    <t>Fiore</t>
  </si>
  <si>
    <t>L'indagine tomodensitometrica è stata eseguita con tecnica assiale con protocollo di acquisizione SR
e con somministrazione a bolo di mezzo di contrasto (50 ml di Visipaque 320 ev) per lo studio elettivo
del circolo coronarico.
Coronaria sinistra: il tronco comune è sede di placche calcifiche eccentriche, che non determinano
stenosi significative. L'arteria discendente anteriore è sede di diffusa patologia ateromasica
prevalentemente calcifica, concentrica nei tratti prossimale e medio, che non risulta determinare
stenosi significative. Pervi un esile ramo intermedio e il primo diagonale, quest'ultimo di sede di
piccole calcificazioni di parete prossimali.
L'arteria circonflessa è sede di alcune focali placche calcifiche eccentriche nel tratto prossimale che
determinano riduzione di calibro del lume perfuso inferiore al 50%.
Coronaria destra: il vaso, dominante per distribuzione, è sede di focale placca calcifica concentrica
nel tratto medio-prossimale che, compatibilmente con gli artefatti di blooming, risulta determinare
stenosi inferiore al 50%. Pervio il vaso a valle con regolare canalizzazione.
Regolarmente canalizzati i rami discendente posteriore e postero-laterale.
Nel volume di indagine si segnala modesto incremento della densità polmonare come nei quadri
di "perfusione a mosaico" e manifestazioni disventilative postero-basali. L' arteria polmonare è
modicamente ectasica (calibro massimo 3.3 cm).</t>
  </si>
  <si>
    <t>140/70</t>
  </si>
  <si>
    <t>Le arterie carotidi comuni presentano ispessimenti fibrosi di parete e flusso regolare bilateralmente.
IMT: 0.09 cm circa.
Piccole placche fibrose alla biforcazione carotidea da ambo i lati più evidenti all'origine dell'arteria
carotide interna a destra, prive di ripercussioni emodinamiche significative.
L'arteria carotide esterna, la vertebrale e la succlavia presentano flusso regolare bilateralmente.</t>
  </si>
  <si>
    <t>Il circolo coronarico è indenne da patologia ateromasica significativa, fatta eccezione per la presenza
di una placca eccentrica prevalentemente calcifica all'ostio del tronco comune che non determina
tuttavia una stenosi significativa.
In noto quadro di prolasso bi-lembo della valvola mitrale si evidenzia una piccola calcificazione in
corrispondenza del margine inferiore del lembo anteriore.
L'atrio sinistro è dilatato.
L'aorta toracica è regolare per calibro e decorso.
I tronchi sovraortici sono regolarmente pervi (variante anatomica con origine della carotide comune di
sinistra dal tronco brachio-cefalico).
L'aorta addominale è sede di ateromasia calcifica di parete a livello del tratto sottorenale, ma
conserva regolare calibro e decorso.
Gli assi arteriosi iliaco-femorali sono regolari bilateralmente.
I principali vasi splancnici sono regolarmente pervi.
Non si osservano significativi reperti patologici a livello toraco-addominale.</t>
  </si>
  <si>
    <t>Fogliotti</t>
  </si>
  <si>
    <t>Le arterie carotidi comuni presentano ispessimenti fibrosi di parete e flusso regolare bilateralmente.
IMT &lt;0.1 cm
Piccole placche fibrose alla biforcazione carotidea bilateralmente coinvolgenti l'origine delle arterie
carotidi interne che presentano flusso regolare.
Le arterie vertebrali e le succlavie sono pervie con flusso regolare.</t>
  </si>
  <si>
    <t>L'esame è stato eseguito somministrando 70 ml di mdc ev (Visipaque 320) e utilizzando protocollo di
studio in cardiosincronizzato per planning cardiochirurgico.
Circolo coronarico
Il tronco comune, breve, è regolarmente canalizzato.
L'IVA è regolarmente pervia in presenza di placca eccentrica mista al tratto prossimale che non
determina stenosi significative. Il tratto medio presenta un breve decorso intramiocardico. Il primo
ramo diagonale, di buon calibro, è regolarmente pervio.
L'arteria circonflessa e il primo ramo marginale ottuso sono regolarmente canalizzati.
La coronaria destra, dominante per calibro e distribuzione, è indenne da patologia critica così come
l'IVP.
Si segnala una minima falda di versamento pericardico.
L'aorta toraco-addominale è regolare per calibro e dedcorso in presenza di calcificazioni all'arco e nel
tratto sottorenale.
Le arterie succlavie sono regolarmente pervie al pari delle carotidi ai livelli esaminati.
Gli assi iliaci sono regolaremente pervi in presenza di minima patologia calcifica di parete.
Le arterie femorali comuni hanno calibro minimo perfuso di 7 mm bilateralmente.
Sono regolarmente pervi i principali vasi arteriosi splancnici
Il tronco polmonare ha calibro di 33 mm.
In corrispondenza del seno costofrenico posteriore a destra in sede paravertebrale si osserva un
nodulo di 14 mm di diametro circa di possibile significato disventilativo. In corrispondenza del segmento laterale del lobo medio si osservano minimi fenomeni bronchiolitici in
sede subpleurica.
Non si osservano linfonodi ilo-mediastinici con asse corto superiore a 10 mm in presenza di alcuni
linfocentri calcifici, come da esiti specifici.
La trachea e le principali diramazioni bronchiali sono pervie.
In ambito epatico si osservano alcune lacune ipodense bilobari di più verosimile significato cistico.
La colecisti non contiene calcoli calcifici.
La milza, il pancreas, i surreni e i reni hanno regolare aspetto TC.
L'utero contiene alcuni fibromi calcifici.
La vescica è priva di aggetti endoluminali.
Si segnala diffusa diverticolosi del sigma.
Non si osservano adenopatie né versamento libero in addome.
Si segnala cedimento a tronco di cuneo del soma di D6. Si osservano segni di spondilodiscoartrosi
nel tratto T12-S1 con degenerazione gassosa dei dischi.</t>
  </si>
  <si>
    <t>Danilo</t>
  </si>
  <si>
    <t>Fois</t>
  </si>
  <si>
    <t>130/85</t>
  </si>
  <si>
    <t>6.2</t>
  </si>
  <si>
    <t>Regolare morfologia di parete e di flusso lungo le arterie carotidi comuni bilateralmente. IMT&lt;0.08cm.
Ispessimenti fibrosi alla biforcazione carotidea che risulta profonda da ambo i lati, con regolare flusso
lungo il tratto iniziale delle arterie carotidi interne ed esterne; in particolare l'arteria carotide interna
sinistra nel tratto esplorabile risulta lievemente ectasica.
Le arterie vertebrali e le succlavie sono pervie con flusso regolare normodiretto.</t>
  </si>
  <si>
    <t>Esame eseguito con protocollo angio-TC cardiosincronizzato mediante somministrazione di 70 ml di
mezzo di contrasto endovenoso (Visipaque 320) in Paziente portatore di insufficienza mitralica.
Il circolo coronarico presenta dominanza destra e risulta esente da patologia ateromasica
significativa. Si seganalno modeste placche calcifiche sull'IVA e sull'arteria coronaria destra.
Il bulbo aortico presenta calibro di 38 mm.
La giunzione sinotubulare è regolare.
L'aorta toraco-addominale presenta regolari calibro e pervietà così come gli assi iliaco - femorali che
conservano buon calibro in assenza di patologia ateromasica significativa (minime placche calcifiche
a livello dell'arco aortico, del tratto infrarenale, delle iliache e delle femorali comuni). L'aorta toracica
presenta un decorso lievemente scoliotico nel tratto discendente.
I tronchi sovraortici ai livelli esaminati risultano regolarmente pervi.
I principali vasi arteriosi splancnici sono pervi.
Non si osservano lesioni addensanti polmonari con caratteri di attività.
Non è presente versamento pleurico.
La trachea e le principali diramazioni bronchiali sono pervie.
Si segnala piccolo nodulo ipodenso nel lobo tiroideo destro.
Si documenta espanso surrenalico sinistro di circa 22 mm non ulteriormente tipizzabile (adenoma?
meritevole di valutazione RM)
Con i limiti del protocollo utilizzato non si riconoscono significative alterazioni tomodensitometriche
a carico di fegato, milza, pancreas, surrene destro e reni (in presenza di cisti corticali e parpieliche
bilaterali). La vescica è priva di aggetti endoluminali.
Non sono evidenti adenopatie né in sede sovra- né in sede sottodiaframmatica.
Non si osserva versamento liquido libero in addome.</t>
  </si>
  <si>
    <t>Nicodemo</t>
  </si>
  <si>
    <t>Forastieri</t>
  </si>
  <si>
    <t>135/80</t>
  </si>
  <si>
    <t>RS, FC 74 bpm, QRS 100 ms, asse intermedio, ST-T di norma.</t>
  </si>
  <si>
    <t>La giugulare di destra appare esile e firbtoica come per involuzione in esiti di pregressa trombosi.
Le vene giugulare sinistra e le succlavie sono pervie e prive di trombi con fussi regolari.</t>
  </si>
  <si>
    <t>L'esame è stato eseguito in corso di somministrazione di 80 ml di mdc non ionico (Ultravist 370), mediante
protocollo Angio-TC con sincronizzazione ECG (tecnica retrospettiva) per la valutazione dell'albero arterioso
coronarico e del circolo polmonare in paziente con mieloma e sospetto di ipertensione polmonare.
I vasi arteriosi polmonari risultano documentabili almeno sino a livello delle diramazioni segmentarie, senza
evidenza di difetti di riempimento endoluminali.
L'arteria polmonare ha diametro ai limiti superiori di norma (30 mm in corrispondenza del tronco).
Non si evidenziano varianti anatomiche a carico delle vene polmonari né segni di ritorno venoso anomalo.
Al controllo odierno non sono più rilevabili lesioni polmonari addensanti; non è presente versamento pleurico.
I vasi coronarici sono caratterizzati da dominanza destra.
L'a.coronaria destra ha calibro e pareti regolari, mentre l'a. coronaria sinistra e le sue diramazioni risultano di
calibro esile e sono analizzabili nel solo tratto prossimale-medio.
Lungo il decorso dell'IVA e della CX si segnalano placche calcifiche di parete che non sembrano determinare
stenosi significativa.
L'aorta toracica ha calibro e morfologia normali.
In presenza di noto crollo di D5, non si osservano nuovi cedimenti vertebrali.
Non si documentano ulteriori reperti patologici ai livelli esaminati.</t>
  </si>
  <si>
    <t>Francesco</t>
  </si>
  <si>
    <t>Formica</t>
  </si>
  <si>
    <t>Lievi spessimenti fibrosi lungo le arterie carotidi comuni bilateralmente che presentano flusso
regolare.
Piccole placche fibrocalcifiche all'origine dell'arteria carotide interna da ambo i lati, prive di
significative ripercussioni sul flusso.
Le arterie vertebrali e le succlavie presentano flusso regolare bilateralmente.</t>
  </si>
  <si>
    <t>L'esame è stato eseguito con protocollo angio-TC cardiosincronizzato per lo studio del circolo
coronarico e dell'aorta mediante somministrazione di 70 ml di mezzo di contrasto endovenoso
(Visipaque 320).
L'atrio sinistro è dilatato. Il circolo coronarico presenta dominanza destra ed è esente da patologia
ateromasica significativa. Il ramo intermedio presenta bridge intramiocardico
La radice aortica presenta diametro di 38 x 31 mm a livello dei seni di Valsalva, mentre presenta
un diametro massimo di 32 mm a livello della giunzione sinotubulare. L'aorta toracica ascendente,
l'arco e il tratto discendente risultano regolarmente canalizzati con calibro nei limiti della norma,
fatta eccezione per una focale ectasia del tratto postistmico che raggiunge un calibro massimo di 37
millimetri.
L'aorta addominale presenta regolare calibro e canalizzazione. Si segnalano alcune placche
calcifiche a livello dell'arco aortico, del tratto discendente e dell'aorta addominale. Gli assi iliaco-
femorali sono regolarmente canalizzati ed esenti da patologia ateromasica significativa. Il calibro
minimo perfuso risulta bilateralmente di circa 8 mm.
I tronchi sovraortici presentano regolare emergenza e risultano regolarmente pervi ai livelli esaminati.
Si segnala la presenza di arteria renale accessoria a destra.
I principali vasi arteriosi splancnici sono regolarmente pervi.
Non si osservano lesioni addensanti polmonari con caratteristiche TC di evolutività.
Si segnala un micronodulo del segmento inferiore del lobo superiore destro di non ulteriormente
tipizzabile.
Non è presente versamento pleurico.
Sono presenti ispessimenti fibrotici a carico di entrambi gli apici.
Non sono evidenti adenopatie mediastiniche.
Con i limiti del protocollo utilizzato non si osservano significative alterazioni a carico del fegato, della
milza, del pancreas, dei surreni e dei reni, fatta eccezione per la presenza di una formazione cistica
corticale a destra e parapielica a sinistra.
Non è evidente versamento ascitico. Si osservano diverticoli a carico del sigma senza segni di
periviscerite.
Versione 1 Stampato il 23/07/2018 16:14
La vescica è priva di difetti di riempimento.
Non si segnalano adenopatie addominali di dimensioni critiche.</t>
  </si>
  <si>
    <t>Fornari</t>
  </si>
  <si>
    <t>120/50</t>
  </si>
  <si>
    <t>RS, FC 80 bpm, PR 160 ms, QRS 80 ms, asse intermedio, onda T diffusamente piatta nelle derivazioni periferiche
e in V5-V6.</t>
  </si>
  <si>
    <t>Non significativi ispessimenti fibrosi lungo gli assi carotidei bilateralmente, che presentano regolare
flusso.
Grossolane placche fibrose e fibrocalcifiche alla biforcazione carotidea bilateralmente, maggiori a dx,
che si estendono al tratto prossimale di entrambe le a. carotidi interne, in assenza di ripercussioni
emodinamicamente significative, ad eccezione di una accellerazione della VPS a carico del tratto
prossimale dell'a. carotide esterna dx, con valori campionabili fino a circa 123 cm/sec, come per una
stenosi di circa il 60%.
Le arterie vertebrali e le succlavie presentano flusso regolare bilateralmente.
Utili controlli.</t>
  </si>
  <si>
    <t>Esame eseguito con tecnica angio-TC e sincronizzazione cardiaca per la valutazione del circolo
coronarico e dei grossi vasi in previsione di intervento cardiochirurgico.
Sono stati somministrati 90 ml di m.d.c. organo-iodato (Ultravist 370).
Le arterie coronarie epicardiche sono estesamente calcifiche, con placche diffuse ed ubiquitarie che
risultano in più punti non quantificabili per l'elevato contenuto di calcio stesso.
La valvola aortica è caratterizzata da estese calcificazioni su tutte le cuspidi; sono presenti
grossolane calcificazioni anche a livello della fibrosa mitro-aortica.
La radice aortica misura ai seni di Valsalva 34 x 35 mm e alla giunzione seno tubulare 29 mm.
Nel tratto ascendente medio, l'aorta misura 34 mm.
A partire dall'arco, sono presenti segni diffusi di ateromasia prevalentemente calcifica nel complesso
moderata, senza segni di dilatazioni focali del vaso.
Sono in parte calcifici anche gli assi iliaci, privi di stenosi (diametro minimo lungo gli assi iliaco-
femorali pari a 8 mm circa d' ambo i lati).
Il tratto esplorato dei tronchi sopra-aortici è regolare.
Si segnala sub-centimetrica falda di versamento pericardico in sede sovradiaframmatica. Come ulteriori reperti si osservano alcune cisti epatiche del diametro massimo di 20 mm e gli esiti di
colecistectomia.</t>
  </si>
  <si>
    <t xml:space="preserve">Attilio </t>
  </si>
  <si>
    <t>Fornengo</t>
  </si>
  <si>
    <r>
      <rPr>
        <sz val="12"/>
        <color rgb="FF000000"/>
        <rFont val="Arial, sans-serif"/>
      </rPr>
      <t>Presenza di piccola placca di modesto spessore fibrocalcifica all'origine della carotide interna di sinistra priva di ripercussioni emodinamica.Per il resto le succlavie, le vertebrali, le carotidi comuni interne ed esterne presentano normale morfologia di parete e normali velocitogrammi.Ispessimento di parete lungo le carotidi comuni (IMT=0,93).Aumento delle resistenze arteriolari distali.</t>
    </r>
  </si>
  <si>
    <t>https://drive.google.com/drive/folders/1Z2cnC7Ef_m_J_va2OWuW6wOExLOaiViP?usp=drive_link</t>
  </si>
  <si>
    <r>
      <rPr>
        <sz val="12"/>
        <color rgb="FF000000"/>
        <rFont val="Arial, sans-serif"/>
      </rPr>
      <t>Si osservano gli esiti di stenting coronarico. Si osservano grossolane calcificazioni dell'anulus mitralico.</t>
    </r>
  </si>
  <si>
    <t>Vincenza</t>
  </si>
  <si>
    <t>Fortino</t>
  </si>
  <si>
    <t>Le arterie carotidi comuni presentano ispessimenti fibrosi di parete, piccole placche fibrocalcifiche e
flusso regolare bilateralmente. IMT: 0.117 cm circa.
Destra: grossolane placche fibrocalcifiche all'origine della teca carotide interna con cono d'ombra
distalmente al quale non si osservano ripercussioni emodinamiche significative. L'arteria carotide
esterna presenta flusso accelerato come da stenosi di grado medio all'origine. L'arteria vertebrale e
la succlavia sono pervie con flusso regolare.
Sinistra: placche fibrocalcifiche di modesto spessore alla biforcazione carotidea coinvolgenti l'origine
dell'arteria carotide interna ed esterna senza ripercussioni emodinamiche significative.
L'arteria vertebrale e la succlavia sono pervie con flusso regolare.
Utili controlli nel tempo.</t>
  </si>
  <si>
    <t>Notizie cliniche: esame eseguito in Paziente con stenosi aortica severa, mediante protocollo angio-
TC cardiosincronizzato.
Sono stati somministrati 70 cc di mdc ev (Iomeron 400).
L'anulus aortico presenta diametri di 20 x 26 mm, perimetro di 73 mm e a area di 411 mm quadrati.
Sono presenti calcificazioni della valvola aortica, più evidenti a livello del seno non coronarico (grado
II).
Gli osti coronarici presentano una distanza dal piano dell'anulus superiore a 10 mm.
Il bulbo aortico presenta un calibro massimo di circa 32 mm, la giunzione sinotubulare 23 mm.
L'aorta toraco-addominale presenta calibro e decorso nei limiti di normalità. Sono presenti diffuse
apposizioni fibrocalcifiche di parete, più evidenti all'arco aortico e nel tratto sottorenale.
L'asse iliaco-femorale destro è sede di apposizioni calcifiche di parete, non determinanti stenosi
significative, con lume minimo perfuso superiore a 5.5 mm.
L'asse iliaco-femorale sinistro è sede di diffusa patologia ateromasica di parete che determina una
stenosi serrata (circa 80%) poco dopo il carrefour iliaco dell' arteria iliaca esterna omolaterale. Il vaso
a valle è regolarmente canalizzato.
I principali vasi arteriosi splancnici sono pervi.
Il circolo coronarico, con dominanza destra, è sede di alcune placche calcifiche sul I ramo diagonale,
non determinanti stenosi significative. Non sono evidenti lesioni addensanti polmonari con caratteri TC di attività, né versamento pleurico, in
presenza di manifestazioni disventilative bibasali.
E' presente minimo enfisema centrolobulare apicale, più evidente a destra.
La trachea e le principali diramazioni bronchiali sono pervie.
Non sono presenti adenopatie in sede ilo-mediastinica e ascellare bilateralmente.
A livello epatico, alla cupola in S7, si riconosce una formazione pseudo-nodulare di 14 mm,
vascolarizzata, in prima ipotesi riferibile ad angioma, eventualmente meritevole di monitoraggio
ecografico.
Con i limiti del protocollo utilizzato, non si riconoscono alterazioni tomodensitometriche a carico della
milza, del pancreas, dei reni e dei surreni.
Non si riconoscono adenopatie né falde di versamento fluido libero in addome.</t>
  </si>
  <si>
    <t xml:space="preserve">Adriana  </t>
  </si>
  <si>
    <t>120/65</t>
  </si>
  <si>
    <t>Gli assi carotidei sono pervi, privi di lesioni di parete e presentano tracciati velocitometrici regolari.
L’IMT è bilateralmente inferiore ad 1 mm
Le arterie vertebrali (dominante la sinistra) al pari delle succlavie, mantengono regolare
configurazione.
Le resistenze arteriolari intracraniche non sono alterate.</t>
  </si>
  <si>
    <t>Notizie cliniche: valutazione pre intervento di correzione di aneurisma dell'aorta ascendente.
Tecnica di indagine: è stata eseguita acquisizione cardiosincronizzata con studio Angio-TC per la
valutazione dell'aorta toracica e del circolo coronarico, con successive ricostruzioni tridimensioni e
multiplanari.
Coronaria sinistra: pressochè assenza del tronco comune con evidenza di orgine autonoma
direttamente dal seno coronarico della discendente anteriore e della circonflessa. L'arteria
discendente anteriore presenta buon calibro e regolare canalizzazione. Primo e secondo ramo
diagonale sono esenti da patologia. L'arteria circonflessa è regolarmente canalizzata così come il
primo e il secondo ramo marginale.
Coronaria destra: il vaso è regolarmente canalizzato. Si osserva un piccolo ramo interventricolare
posteriore originante dalla destra, mentre il postero-laterale origina dalla CX.
E' regolare l'emergenza dei tronchi epiaortici, in presenza di variante anatomica dell'arco bovino con
orgine della carotide sinistra dall'ostio del tronco brachiocefalico.
Si conferma dilatazione aneurismatica dell'aorta toracica ascendente (calibro massimo 48 mm), che
si estende fino in corrispondenza del piano dei seni di Valsalva con evidenza di associata ectasia
del seno non coronarico (bulbo 35 x 26 mm). A tale livello le pareti aortiche sono regolari, senza
significativa apposizione ateromasica, se si eccetuano sporadiche calcificazioni di parete in sede
bulbare e in corrispondenza della giunzione sino-tubulare.
Nei restanti tratti l'aorta toracica ha calibro nei limiti della normalità e in particolare:
- arco aortico 27 mm di calibro massimo   
- tratto discendente (21 mm di calibro massimo nel tratto prossimale, 24 mm nel distale).
Sono presenti manifestazioni ateromasiche di scarsa entità con evidenza di calcificazioni parietali
che coinvolgono l'emergenza dei tronchi epiaortici e il tratto discendente prossimale.
In ambito polmonare si osserva un quadro di enfisema centrolobulare parasettale che coinvolge
prevalentemente i lobi superiori.
Nel volume di indagine non si dimostrano lesioni pleuro-parenchimali addensanti con caratteri di
attività.
La trachea e i bronchi principali sono pervi.</t>
  </si>
  <si>
    <t>Friscale</t>
  </si>
  <si>
    <t>140/90</t>
  </si>
  <si>
    <t>RS 70 bpm, ST-T di norma</t>
  </si>
  <si>
    <t>Gli assi carotidei sono pervi, privi di lesioni di parete e presentano tracciati velocitometrici regolari.
L’IMT è bilateralmente inferiore ad 1 mm
Le arterie vertebrali al pari delle succlavie, mantengono regolare configurazione.
Le resistenze arteriolari intracraniche non sono alterate.</t>
  </si>
  <si>
    <t>L'indagine tomodensitometrica è stata eseguita con tecnica assiale con protocollo di acquisizione SR
e con somministrazione a bolo di mezzo di contrasto (50 ml di Iomeron 400 ev, velocità di infusione 5
ml/sec) e con ricostruzioni tridimensionali e multiplanari per lo studio elettivo del circolo coronarico.
Coronaria sinistra: il tronco comune è regolarmente canalizzato. L'arteria discendente anteriore,
pervia ed esente da patologia ateromasica di parete significativa. Primo e secondo ramo diagonale
sono esenti da patologia.
L'arteria circonflessa è regolarmente canalizzata così come il primo ramo marginale.
Coronaria destra: il vaso, dominante per calibro e distribuzione, è regolarmente canalizzato.
L'arteria interventricolare posteriore e il ramo posterolaterale sono esenti da patologia.
CONCLUSIONI: arterie coronarie esenti da patologia ateromasica.
Quale reperto extracardiaco si segnala la presenza di una formazione nodulare di 10 x 11 nel
mediastino anteriore in sede para-mediana sinistra di più verosimile natura linfonodale, ma
meritevole di valutazione in ambito endocrinologico.</t>
  </si>
  <si>
    <t>Gagliano</t>
  </si>
  <si>
    <t>Placche fibrose fibrocalcifiche all'origine dell'arteria carotide interna da ambo i lati, in maggior misura
a destra, prive di significative ripercussioni sul flusso.
Le arterie vertebrali e le succlavie presentano flusso regolare bilateralmente.</t>
  </si>
  <si>
    <t xml:space="preserve">immagini </t>
  </si>
  <si>
    <t>L'esame è stato eseguito con protocollo angio-TC cardiosincronizzato mediante somministrazione di
55 ml di mezzo di contrasto endovenoso (Visipaque 320) per planning pre TAVI.
L'anulus aortico presenta diametri di 22 x 28 mm, perimetro di 78 mm e area di 475 mm quadrati.
Si osserva marcata degenerazione fibrocalcifica dei lembi valvolari che si estende parzialmente al
cono di efflusso del ventricolo sinistro.
Entrambi gli osti coronarici distano almeno 15 millimetri dal piano dell'anulus.
Il bulbo aortico presenta diametro massimo di circa 33 millimetri mentre la giunzione sinotubulare
presenta diametro massimo di circa 30 millimetri.
Il circolo coronarico presenta dominanza destra e risulta esente da patologia significativa in presenza
di modesta ateromasia mista a livello del tratto media dell'IVA determinante stenosi non superiore al
40%.
L'aorta toraco-addominale presenta regolari calibro e decorso in presenza di diffusa e marcata
ateromasia fibrocalcifica a disposizione circonferenziale con lume perfuso presentante profili
irregolari per piccole ulcerazioni a livello dell'arco e del tratto addominale infrarenale ove si riconosce
sul profilo posteriore un piccolo slaminamento intimale.
Anche gli assi iliaco - femorali sono sede di prima a marcata ateromasia fibrocalcifica parietale
circonferenziale con apposizioni trombotiche che determinano una riduzione del lume perfuso il sino
a 4 mm bilateralmente.
I tronchi sovraortici ai livelli esaminati sono sede di patologia ateromasica in sede prossimale. In particolare la succlavia di sinistra presenta una grossolana placca ipodensa all'emergenza non
determinante stenosi significativa ma irregolarità del vaso con una piccola nicchia ulcerosa. Il calibro
minimo perfuso è compreso tra circa 5,5 e 6 mm.
La succlavia di destra presenta un calibro minimo perfuso di circa 6 millimetri.
Le carotidi comuni, valutate per un tratto di circa 9 cm, presentano un calibro minimo perfuso di circa
6 millimetri e sono sede di patologia soltanto nel tratto emergente dall'arco.
I principali vasi arteriosi splancnici risultano regolarmente pervi.
Si osserva un diffuso quadro di BPCO a carattere enfisematoso senza evidenza di lesioni addensanti
polmonari con caratteri di attività.
La trachea e le principali diramazioni bronchiali sono pervie.
Non è presente versamento pleurico.
Non si ha evidenza di adenopatie mediastiniche.
Con i limiti del protocollo utilizzato non si osservano grossolane alterazioni a carico del fegato, della
milza, del pancreas, dei surreni e dei reni, in presenza di numerose formazioni cistiche corticali renali
bilaterali.
Si segnala la presenza di un'ernia addominale per diastasi del muscolo retto ed obliquo dell'addome
a sinistra con porta di circa 48 millimetri impegnata
Si osserva la presenza di colostomia in fianco sinistro come presenza di ernia parastromale
impegnato da un'ansa del piccolo intestino. Si osserva inoltre un piccolo laparocele sotto-ombelicale
con porta di circa 21 mm, impegnata parzialmente da un'ansa del piccolo intestino. Non si osservano
segni di sofferenza da ansa.
Non si osserva versamento liquido libero in addome.
L'ipogastrica sinistra è occlusa all'origine e ricanalizzata distalmente.
L'ipogastrica destra presenta alcune stenosi preocclusive lungo il suo decorso.</t>
  </si>
  <si>
    <t>Epifanio</t>
  </si>
  <si>
    <t>Gallina</t>
  </si>
  <si>
    <t>RS, FC 63, BAV I, aQRS intermedio, anomalie aspecifiche ST-T</t>
  </si>
  <si>
    <t>DESTRA: la carotide comune presenta minimi ispessimenti miointimali. La biforcazione carotidea presenta una placca
fibrocalcifica, estesa all'origine della carotide interna dello spessore massimo di 2.4 mm, che non determina stenosi
morfologiche o emodinamiche. La carotide interna distale e l'esterna mantengono flusso e calibro regolari.
Vertebrale pervia con flusso ortogrado. Succlavia con calibro regolare e flusso trifasico.
SINISTRA: la carotide comune presenta minimi ispessimenti miointimali. La biforcazione carotidea presenta una placca
fibrocalcifica, estesa all'origine della carotide interna dello spessore massimo di 1.4 mm circa che non determina stenosi
morfologiche o emodinamiche. La carotide interna distale e l'esterna mantengono flusso e calibro regolari.
Vertebrale pervia con flusso ortogrado. Succlavia con calibro regolare e flusso trifasico.
ECD TSA annuale.</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</si>
  <si>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sede di patologia mista non significativa. L'arteria discendente anteriore
sede di diffusa patologia prevalentemente calcifica nel tratto prossimale-medio determinante verosimile
patologia critica compatibilmente con i limiti della metodica; nel tratto distale il vaso presenta patologia
prevalentemente ipodensa. L'arteria circonflessa, vaso dominante per calibro e distribuzione, presenta diffusa
patologia prossimale-media di aspetto misto determinante stenosi critica al tratto medio in prossimità di una
placca ipodensa con rimodellamento positivo. Il ramo marginale ottuso presenta patologia calcifica prossimale
non critica. La discendente posteriore appare esente da patologia critica così copme i rami diagonali e postero-
laterali.
Coronaria destra: vaso ipoplasico con alcune calcificazioni.
L'arteria interventricolare posteriore e il ramo posterolaterale sono esenti da patologia.
CONCLUSIONI: patologia critica di IVA e Cx meritevole di valutazione coronarografica.
Si osservano calcificazioni delle cuspidi valvolari aortiche con interessamento del tratto d'eflusso fino a livello
della fibrosa mitro-aortica.
L'aorta toracica compresa nelle scansioni appare diffusamente ateromasica.
Ai livelli esameinati si osserva quadro di BPCO a carattere enfisematoso.
Sono presenti esiti traumatici costali.
Si segnala micronodulo a sinistra non tipizzabile.</t>
  </si>
  <si>
    <t>Le carotidi comuni presentano ispessimenti mediointimali diffusi di parete bilateralmente.
DESTRA: immediatamente a monte della biforcazione carotidea è presente ateromasia fibrocalcifica
dello spessore di circa 1.5mm non determinante stenosi né alterazioni di flusso. Le carotidi interna ed
esterna presentano pareti e flussi regolari.
SINISTRA: il bulbo carotideo, la carotide interna ed esterna, regolarmente pervi, non presentano
stenosi morfologiche o emodinamiche.
Le arterie vertebrali sono pervie bilateralmente e con flusso ortogrado.
Le arterie succlavie presentano flusso trifasico diretto.</t>
  </si>
  <si>
    <t>L'indagine tomodensitometrica è stata eseguita con tecnica assiale con protocollo di acquisizione SR
e con somministrazione a bolo di mezzo di contrasto (50 ml di Visipaque 320 ev, velocità di infusione
ml/sec) e con ricostruzioni tridimensionali e multiplanari per lo studio elettivo del circolo coronarico.
Coronaria sinistra: Assenza di tronco comune per origine indipendente della circonflessa e dell'IVA
dal seno coronarico di sinistra. E' presente esile ramo intermedio. L'arteria discendente anteriore
presenta buon calibro e regolare canalizzazione. Primo e secondo ramo diagonale sono esenti da
patologia. L'arteria circonflessa, dominante per calibro e distribuzione, è regolarmente canalizzata
così come il primo e il secondo ramo marginale.
L'arteria interventricolare posteriore è esente da patologia così come il ramo postero-laterale.
Coronaria destra: il vaso, di piccolo calibro, è regolarmente canalizzato.
CONCLUSIONI: normale aspetto TC dei principali vasi epicardici coronarici.
Non si osservano lesioni polmonari addensanti con carattere TC di evolutività. Si segnala piccolo
ispessimento nodulare pleurico del piano basale bilateralmente.
La trachea e le principali diramazioni bronchiali sono pervie.</t>
  </si>
  <si>
    <t>Eugenia Teresa</t>
  </si>
  <si>
    <t>Gallione</t>
  </si>
  <si>
    <t>145/70</t>
  </si>
  <si>
    <t>RS con FC 56 bpm, PR 160 ms, QRS 90 ms, asse -30°, segni di LVH con atipie secondarie del recupero.</t>
  </si>
  <si>
    <t>DESTRA. la carotide comune è pervia con flussi regolari, in quadro di ateromasia diffusa, con
stenosi da ateroma misto irregolare all'origine della carotide interna di circa il 60-65 % (PSV 210
cm/s). L'esterna è pervia, con pareti calcifiche e flussi regolari, con stenosi di grado medio non
emodinamicamente significativa.
SINISTRA: la carotide comune e pervia con flussi regolari; presenza di placca mista irregolare
bulbare che coinvolge i primi 3 cm dell'interna determinante una stenosi di circa il 70% ( PSV 250 cm/
s) a livello della carotide interna . Esterna sede di stenosi ostiale di grado serrato emodinamica (PSV
240 cm/s).
Le vertebrali sono pervie e con flussi ortogradi.
Succlavie pervie con flussi nella norma</t>
  </si>
  <si>
    <t>L'esame è stato eseguito con protocollo angio-TC cardiosincronizzato mediante somministrazione
di 100 ml di mezzo di contrasto endovenoso (Iomeron 400) e per lo studio dell'aorta e del circolo
coronarico. Sono state inoltre valutati i tronchi sovraortici.
L'anulus aortico presenta diametri di 18,7 x 27,7 mm, per dimetro di 72,1 mm che area di 385 mm
quadrati.
Sul margine dell'annulus si osservano alcune focali calcificazioni. I lembi della valvola aortica sono
interessati da grossolane calcificazioni. La radice aortica presenta diametri di 29 x 25 mm a livello
del bulbo e 30 mm a livello della giunzione sinotubulare. Gli osti coronarici distano più di 10 mm dal
piano dell'annulus.
L'aorta toraco - addominale presenta regolari calibro e decorso in presenza di diffusa ateromasia
calcifica di parete a disposizione circonferenziale, tuttavia non determinante stenosi significative dal
vaso. Le calcificazioni interessano diffusamente anche la radice aortica a livello del bulbo e della
giunzione sinotubulare.
Gli osti delle arterie renali e della mesenterica superiore sono anch'essi interessati da grossolane
calcificazioni presentando stenosi serrate.
Gli assi iliaci comuni a decorso modicamente tortuoso sono interessati da diffusa patologia calcifica
circonferenziale di parete determinando riduzione del lume perfuso a destra sino a 6 mm ove è
presente un grossolano blocchetto di calcio sul profilo laterale del vaso e a sinistra sino a 5 mm
sempre prossimalmente.
Le arterie iliache esterne sono interessate da più sporadiche placche calcifiche non determinanti
stenosi significative.
Le femorali comuni presentano placche calcifiche più evidenti distalmente con lume perfuso che si
riduce sino a 7 mm a sinistra e 6 mm a destra.
Versione 1 Stampato il 01/08/2018 14:11
I tronchi sovraortici presentano regolare emergenza dall'arco aortico e all'origine sono interessati da
grossolane placche calcifiche.
Destra
La carotide comune presenta uno stretto Kinking prossimale e risulta esente da stenosi significative.
La biforcazione è interessata da una grossolana placca calcifica a guscio che determina una stenosi
eccentrica dell'interna prossimale di circa 70 % estesa per 12 mm. L'esterna calcifica all'origine non
presenta stenosi significative.
Sinistra
La carotide comune presenta kinging prossimale con regolare pervietà. La bifocazione è interessata
da placca calcifica determinante stenosi della'interna prossimale non superiore al 60 %. L'esterna è
esente da patologia significativa.
Le vertebrali sono pervie ( la destra nel tratto intracranico presenta calibro esile ma pervio). Sono
presenti modeste calcificazioni dei sifoni carotidei. Il circolo del willis non presenta reperti patologici.
Non si opacizzazione della comunicante posteriore sinistra.
Non si osservano lesioni addensanti polmonari con caratteristiche TC di evolutività.
Non è presente versamento pleurico. Si segnala modesta falda di versamento pericardico di circa 12
mm di spessore max.
Non sono evidenti adenopatie mediastiniche.
Compatibilmente con il protocollo di studio utilizzato non si osservano significative alterazioni a carico
del fegato (verosimile piccola cisti nel lobo sinistro), della milza, del pancreas, dei surreni e dei reni.
Non è presente versamento liquido libero in addome.
La vescica appare priva di difetti di riempimento.
Non sono evidenti adenopatie addominali.
Si segnala presenza di laparocele mediano paraombelicale impegnato da anse del piccolo e grande
intestino senza segni di sofferenza.
D12 risulta cuneizzato.
La tiroide presenta alcune nodulazioni.
Non si osservano reperti patologici nelle scansioni relative al collo compatibilmente con il protocollo
di studio utilizzato.</t>
  </si>
  <si>
    <t>Gariglio</t>
  </si>
  <si>
    <t>Le arterie carotidi comuni presentano minimi ispessimenti fibrosi di parete e flusso regolare.
DESTRA: placca mista di modesto spessore con componente fibromolle distale, a margini regolari,
all'origine dell'arteria carotide interna, determinante stenosi morfologica massimale del 55-60% circa,
prive di ripercussioni emodinamiche significative. Regolare l'esterna.
SINISTRA: ispessimenti fibrosi di parete alla biforcazione carotidea con regolare flusso lungo la
carotide interna ed esterna in assenza di stenosi.
Le arterie vertebrali e le succlavie sono pervie con flusso regolare, bilateralmente.</t>
  </si>
  <si>
    <t xml:space="preserve">Esame eseguito con protocollo di studio angio-TC cardiosincronizzato mirato alla valutazione del
circolo coronarico, mediante somministrazione del m.d.c. ev (Iomeron 400, 50 ml).
Coronaria sinistra:
TC sede di grossolana placca calcifica eccentrica, che non risulta determinare stenosi significativa.
La placca coinvolge anche l'ostio di IVA, determinando stenosi di grado non valutabile in relazione
agli artefatti di blooming.
IVA prossimale sede di placca calcifica concentrica, che non risulta determinare stenosi critica pur
con i limiti degli artefatti da componente calcifica. Pervia IVA a valle, sede di multiple piccole placche
calcifiche lungo tutto il decorso, che non determinano stenosi critiche.
Ramo intermedio di calibro esile, pervio.
CX pervia, esente da patologia ateromasica significativa. Pervi i rami marginali di piccolo calibro.
Coronaria destra:
Cdx dominante per calibro e distribuzione, sede di multiple placche miste eccentriche nei tratti
prossimale e medio. Cdx distale è sede di placca mista, che, compatibilmente con gli artefatti di
blooming, risulta determinare stenosi critica.
Pervio il PL con evidenza di minime irregolarità ateromasiche di parete, non determinanti stenosi
critiche. Pervi alcuni rami discendenti posteriori di calibro esile.
Conclusioni: Esame eseguito con protocollo di studio angio-TC cardiosincronizzato mirato alla valutazione del
circolo coronarico, mediante somministrazione del m.d.c. ev (Iomeron 400, 50 ml).
Coronaria sinistra:
TC sede di grossolana placca calcifica eccentrica, che non risulta determinare stenosi significativa.
La placca coinvolge anche l'ostio di IVA, determinando stenosi di grado non valutabile in relazione
agli artefatti di blooming.
IVA prossimale sede di placca calcifica concentrica, che non risulta determinare stenosi critica pur
con i limiti degli artefatti da componente calcifica. Pervia IVA a valle, sede di multiple piccole placche
calcifiche lungo tutto il decorso, che non determinano stenosi critiche.
Ramo intermedio di calibro esile, pervio.
CX pervia, esente da patologia ateromasica significativa. Pervi i rami marginali di piccolo calibro.
Coronaria destra:
Cdx dominante per calibro e distribuzione, sede di multiple placche miste eccentriche nei tratti
prossimale e medio. Cdx distale è sede di placca mista, che, compatibilmente con gli artefatti di
blooming, risulta determinare stenosi critica.
Pervio il PL con evidenza di minime irregolarità ateromasiche di parete, non determinanti stenosi
critiche. Pervi alcuni rami discendenti posteriori di calibro esile.
Conclusioni: Cdx distale sede di focale placca mista che risulta determinare stenosi critica, compatibilmente con
gli artefatti di blooming. Placche calcifiche a carico di IVA prossimale.
In particolare, in considerazione del reperto riscontrato a carico di Cdx distale si consiglia
rivalutazione Specialistica Cardiologica per approfondimento coronarografico.
Nel volume di indagine evidenza di un micronodulo ad aspetto fibro-calcifico nel segmento anteriore
del LSD. Assenza di significativo versamento pleuro-pericardico. </t>
  </si>
  <si>
    <t>Gattino</t>
  </si>
  <si>
    <t>https://drive.google.com/drive/u/1/folders/1SqVpGaDBuqSZ43oLCr7U0p8s1379w1e8</t>
  </si>
  <si>
    <t>RS, fc 72 bpm, PR 160 msec, QRS 90 msec, a QRS intermedio, onde Q V1-
V3, atipie aspecifiche</t>
  </si>
  <si>
    <t>Indagine di stadiazione in paziente con diagnosi di melanoma in regione sovra scapolare a destra.
Sono stati somministrati 0,1 ml/kg di m.d.c. paramagnetico (Gadovist).
Non si rilevano lesioni polmonari o pleuriche con caratteristiche di attività.
Nel mediastino sono presenti alcuni linfonodi del diametro massimo di 10 x 6 mm, aspecifici.
A livello addominale, il fegato ha dimensioni e struttura normali, privo di lesioni focali.
Pancreas, milza, reni e surreni sono regolari.
Si segnala una milza accessoria di circa 20 mm.
Non si osservano linfonodi con caratteristiche patologiche né segni di versamento.
Non vi sono adenopatie neanche nelle stazioni latero-cervicali, nè anomali enhancement o alterazioni
di densità a carico del faringe e degli spazi parafaringei.
La toride è ingrandita in un qaudro di struma, soprattutto il lobo destro che ha parziale impegno in
sede retro-sternale.
Allo studio del cranio non si evidenziano patologici arricchimenti contrastografici né altre alterazioni
densitometriche a carico del tessuto encefalico.
Il sistema ventricolare è in asse, di dimensioni normali.
Si documenta diverticolosi del sigma.
Cicolo coronarico:
Sono presenti segni diffusi di ateromasia prevalentemente calcifica a carico di tutte delle coronarie
epicardiche.
Le placche non sembrano determinare delle stenosi significative ma almeno in due sedi (IVA media e
DX prossimale) vi sono delle brevi lesioni quantificabili con molta difficoltà per gli artefatti determinati
per l'elevato contenuto di calcio.
Si osserva dominanza destra.
La radice aortica ha dimensioni e morfologia normali.</t>
  </si>
  <si>
    <t>Genovese</t>
  </si>
  <si>
    <t>ritmo sinusale, FC 54 bpm,
PR 180 ms, QRS 90 ms, BFA, bassi voltaggi nelle periferiche, ST-T nei limiti.</t>
  </si>
  <si>
    <t>Le carotidi comuni sono sede di ispessimenti intimali; in prossimità delle biforcazioni si evidenziano
placche fibrocalcifiche che a destra coinvolgono l'origine delle carotidi interne determinando, a
quest'ultimo livello, una stenosi bilateralmente non superiore al 50% del lume (sec. ECST), priva di
ripercussioni emodinamiche d'ambo i lati .
Le carotidi esterne non presentano stenosi emodinamicamente significative.
Le vertebrali sono pervie (dominante la destra) con flussi ortogradi.
Le succlavie non presentano stenosi.
Utile controllo ECD annuale.</t>
  </si>
  <si>
    <t>L'esame è stato eseguito in corso di somministrazione di 90 ml di mdc non ionico (Ultravist 370),
mediante protocollo Angio-TC con sincronizzazione ECG (tecnica retrospettiva) per la valutazione
dell'albero arterioso coronarico e dell'aorta toracica in paziente con episodi di dolore toracico dubbio
e fattori di rischio CV.
La qualità tecnica dell'esame è inficiata da artefatti dovuti ad un rialzo della FC durante la scansione.
Sono presenti segni diffusi di ateromasia prevalentemente calcifica che interessano estesamente le
principali arterie coronarie epicardiche.
In particolare, si segnalano in questo contesto una lunga placca ateromasica prevalentemente
calcifica nel tratto prossimale-medio dell'IVA (che coinvolge l'ostio del I ramo diagonale) ed una breve
placca di tipo misto nel tratto prossimale della destra, quantificabili con difficoltà per i limiti suddetti
ma entrambe apparentemente significative (con stenosi valutabili tra il 50 e il 75%).
Non sembra di riconosce ulteriori stenosi di tipo critico.
Si rileva dominanza destra.
Si segnala l'origine lievemente craniale (alla giunzione seno-tubulare) della coronaria SN.
La radice aortica misura ai seni di Valsalva 42x35 mm e alla giunzione seno-tubular 38x35 mm.
L'aorta toracica ha calibro, pareti e decorso regolari sei si escludono alcune esili placche
ateromasiche a livello dell'arco e nel tratto discendente; è presente origine comune dall'arco di
barchiocefalica e carotide SN.
Non si documentano ulteriori reperti di rilievo.</t>
  </si>
  <si>
    <t>Rosalia</t>
  </si>
  <si>
    <t>Gentile</t>
  </si>
  <si>
    <t>DESTRA: la carotide comune presenta minimi ispessimenti miointimali. La biforcazione carotidea
presenta una placca fibrocalcifica, estesa all'origine della carotide interna, con superficie regolare,
che determina una stenosi del 45-50% (ECST), non emodinamica. La carotide interna distale
mantiene flusso e calibro regolari. La carotide esterna è pervia e priva di alterazioni morfologiche o
emodinamiche.
Vertebrale pervia con flusso ortogrado. Succlavia con calibro regolare e flusso trifasico.
SINISTRA: la carotide comune presenta minimi ispessimenti miointimali. La biforcazione carotidea,
la carotide interna e l'esterna sono pervie con calibro e flusso regolari. Vertebrale pervia con flusso
ortogrado. Succlavia con calibro regolare e flusso trifasico.</t>
  </si>
  <si>
    <t>L'esame è stato eseguito in corso di somministrazione di 70 ml di mdc organo iodato (Ultravist 370),
mediante protocollo Angio-TC con sincronizzazione ECG per la valutazione dell'albero arterioso
coronarico per approfondimento in paziente con scompenso cardiaco.
La qualità tecnica dell'indagine non è ottimale per la comparsa di extra sistole durante la scansione.
Si osserva dominanza destra.
Si rileva nel tratto prossimale dell'IVA una placca ateromasica calcifica che non sembra determinare
stenosi critiche.
Per il resto le arterie coronarie epicardiche non presentano significative alterazioni di origine/decorso,
parete e calibro.
La radice aortica ha dimensioni e morfologia normali.
La cupola diaframamtica sinistra è sollevata e bozzuta.
Non si documentano ulteriori reperti patologici ai livelli esaminati.</t>
  </si>
  <si>
    <t>Ivana</t>
  </si>
  <si>
    <t>Gervasi</t>
  </si>
  <si>
    <t>Modesti ispessimenti fibrosi lungo gli assi carotidei bilateralmente più evidenti alle biforcazioni, privi di
ripercussioni emodinamiche significative.
L'arteria carotide esterna destra presenta una stenosi di alto grado all'origine con decorso tortuoso.
Flusso regolare a carico delle arterie carotidi interne, delle arterie vertebrali e succlavie
bilateralmente.</t>
  </si>
  <si>
    <t>L'esame è stato eseguito mediante somministrazione di 50 ml di mezzo di contrasto endovenoso
(Visipaque 320) utilizzando protocollo cardiosincronizzato e confrontato con un precedente controllo
eseguito il 27/4/18.
Il circolo coronarico presenta dominanza destra e risulta esente da patologia ateromasica
significativa. E' presente modesto bridge miocardico del tratto medio di IVA.
Il bulbo aortico presenta diametri di 40 x 42 x 37 mm. La giunzione sinotubulare presenta diametri di
45 x 43 mm.
L'aorta toracica ascendente risulta ectasica con calibro massimo a livello del tratto medio di circa 47
mm.
L'arco, il tratto toracico discendente e l'aorta addominale conservano regolare pervietà con decorso
scoliotico particolarmente evidente a livello del passaggio toraco-addominale.
Gli assi iliaci comuni presentano marcata tortuosità con decorso orizzontalizzato.
Per il resto presentano regolare pervietà così come gli assi iliaci esterni e femorali comuni.
I principali vasi arteriosi splancnici sono regolarmente pervi.
Si segnala la presenza di arteria renale accessoria bilateralmente.
I tronchi sovraortici sono regolarmente pervi ai livelli esaminati. Si segnala configurazione ad arco
bovino dell'emergenza di tali vasi.
Non si osservano lesioni polmonari addensanti con caratteri di attività.
La trachea e le principali diramazioni bronchiali sono pervie; non è presente versamento pleurico.
Non sono evidenti adenopatie mediastiniche e addominali.
Compatibilmente con il protocollo di studio utilizzato non si osservano grossolane alterazioni in
ambito epatico, fatta eccezione per la presenza di alcune formazioni di più verosimile infiltrato cistico.
Milza, pancreas, surreni e reni conservano aspetto TC nei limiti di normalità, in presenza di
formazioni cistiche corticali renali bilaterali.
Non è presente versamento liquido libero in addome.
Si apprezzano gli esiti di stabilizzazione vertebrale a L4 - S1.</t>
  </si>
  <si>
    <t>Violetta</t>
  </si>
  <si>
    <t>Giacometti</t>
  </si>
  <si>
    <t>190/90</t>
  </si>
  <si>
    <t>Le arterie carotidi comuni presentano ispessimenti fibrosi di parete e flusso regolare bilateralmente.
IMT: 0. 1 cm circa.
Piccole placche fibrose e fibrocalcifiche all'origine dell'arteria carotide interna da ambo i lati, in
maggior misura a sinistra, prive di ripercussioni emodinamiche significative.
Le arterie vertebrali e le succlavie sono pervie con flusso regolare bilateralmente.
In conclusione: non si osservano significative variazioni rispetto al precedente esame, eseguito in
data 21/10/22.</t>
  </si>
  <si>
    <t>L'esame è stato eseguito in corso di somministrazione di 80 ml di mdc non ionico (Iomeron 400),
mediante protocollo Angio-TC con sincronizzazione ECG per la valutazione dell'albero coronarico
in Paziente con minime quote di maldistribuzione inducibile del flusso coronarico in sede apicale
alla scintigrafia miocardica del luglio 23 e con pregresso (2019) ricovero per NSTEMI (alla
coronarografia del 2019 lesione critica su IVA trattata con PCI e stent medicato su IVA media,
kissing baloon finale su IVA-Dg1, stenosi del corpo Dg di esile calibro ; residuava lesione non critica
di CDx p-m ).
La Paziente è stata pretratta con Natispray (1 puff ).
I vasi nativi sono sede di ateromasia diffusa con, in particolare, lunghe placche prevalentemente
calcifiche che almeno in due sedi , al livello della DX prossimale e a livello della CX prossimale-
origine MO (dove ulteriore breve placca calcifica), sembrano determinare stenosi significative (circa il
50% del lume del vaso).
Lo stent medicato su IVA media , valutato con i limiti della metodica, appare pervio ; il run off a valle è
ben rappresentato.
La radice aortica ha dimensioni e morfologia nei limiti della normalita' con sottili apposizioni ipodense
delle cuspidi.
Non si documentano ulteriori reperti patologici ai livelli esaminati.</t>
  </si>
  <si>
    <t>Francesca</t>
  </si>
  <si>
    <t>Giambona</t>
  </si>
  <si>
    <t>RS. Asse inermedio. PQ nei limiti. BBDx completo.
Alterazioni secondarie della ripolarizzazione ventricolare.</t>
  </si>
  <si>
    <t>Gli assi carotidei sono pervi, privi di lesioni di parete e presentano tracciati velocitometrici regolari.
L’IMT è, bilateralmente, inferiore ad 1 mm
Le arterie vertebrali al pari delle succlavie, mantengono regolare configurazione.</t>
  </si>
  <si>
    <t>Esame eseguito con protocollo di studio angio-TC cardiosincronizzato mirato alla valutazione del
circolo coronarico, mediante somministrazione del m.d.c. ev (Iomeron 400, 55 ml).
Coronaria sinistra:
TC regolarmente canalizzato.
IVA sede di placca calcifica eccentrica in corrispondenza dell'ostio del Dg2, non determinante stenosi
significativa.
Esiti di stenting di IVA III, senza evidenza di segni di restenosi intrastent, per quanto valutabile in
relazione al piccolo calibro del vaso. Pervia IVA a valle.
Dg1 e Dg2 esenti da patologia significativa.
CX esente da patologia significativa, al pari di Mo1.
Coronaria destra:
Cdx, dominante per calibro e distribuzione, sede di piccola placca calcifica eccentrica ostiale, non
determinante stenosi significativa. Regolarmente canalizzato il vaso a valle.
Nel volume di indagine presenza di falda di versamento pericardico basale (spessore massimo circa
1.5 cm).</t>
  </si>
  <si>
    <t>Giardo</t>
  </si>
  <si>
    <t>Le carotidi comuni sono sede di ispessimenti intimali; in prossimità delle biforcazioni si evidenziano piccole
placche fibrocalcifiche non determinanti alterazioni emodinamiche.
Le carotidi interne ed esterne non presentano stenosi emodinamicamente significative.
Le vertebrali sono pervie con calibro e resistenze nei limiti della norma.
Le succlavie non presentano stenosi.</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</si>
  <si>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sede di una placca ipodensa con calcificazione focale spot. L'arteria
discendente anteriore presenta presenta diffusa patologia ipodensa determinate stenosi del 60-70 % del tratto
medio immediatamente a valle di un grosso settale.
Primo e secondo ramo diagonale sono esenti da patologia. L'arteria circonflessa è regolarmente canalizzata così
come il primo e il secondo ramo marginale.
Coronaria destra: il vaso, dominante per calibro e distribuzione, non presenta stenosi critiche.
L'arteria interventricolare posteriore e il ramo posterolaterale sono esenti da patologia significativa.
CONCLUSIONI: patologia significativa di IVA II. Utile coronarografia.
Diffusa ateromasia dell'aorta toracica compresa nel volume di acquisizione.
Si segnala minima falda di versamento pericardico.</t>
  </si>
  <si>
    <t>Gili</t>
  </si>
  <si>
    <t>RS, FC 60 bpm, PR 180 msec, QRS 90 msec, atipie aspecifiche della ripolarizzazione</t>
  </si>
  <si>
    <t>Esame eseguito mediante protocollo Angio-TC e gating cardiaco in paziente candidato a chirurgia
per insufficienza valvolare mitralica.
La qualità dell' esame è risultata buona per un giudizio diagnostico.
Il circolo coronarico è caratterizzato da dominanza destra e risulta indenne da significative alterazioni
di calibro, parete e decorso.
La radice aortica ha diametro di 40 mm in corrispondenza dei Seni di Valsalva, di 34 mm alla
giunzione seno-tubulare e di 39 mm nel tratto toracico ascendente medio.
L'aorta toraco - addominale presenta calibro, pareti e decorso nei limiti di norma, al pari degli assi
iliaci.
I vasi epiaortici e i vasi viscerali addominali sono regolarmente pervi, con calibro e pareti regolari. Si
segnala soltano che la carotide di sinistra origina dal tronco arterioso brachio - cefalico.
Non si osservano lesioni addensanti del parenchima polmonare ne' segni di versamento pleurico.
Il fegato è privo di lesioni focali. Le vie biliari non sono dilatate.
La milza, il pancreas, i surreni ed i reni hanno aspetto TC nella norma.</t>
  </si>
  <si>
    <t>Annalisa</t>
  </si>
  <si>
    <t>Gioachin</t>
  </si>
  <si>
    <t>Modesti ispessimenti fibrocalcifici diffusi a livello delle carotidi comuni in assenza di stenosi bilateralmente.
A destra a livello del bulbo carotideo si osserva placca prevalentemente calcifica che determina all'origine della carotide
interna una stenosi di circa 60 % con PSV di 180 cm/s. A valle la carotide interna è pervia e presenta flussi regolari. La
carotide esterna è sede di una stenosi serrata all'origine.
A sinistra a livello del bulbo carotideo si osserva una placca fibrocalcifica che determina un cono d'ombra all'origine della
carotide interna, non consentendo una corretta valutazione del grado di stenosi; a valle si campionano accelerazioni di
flusso fino a 230 cm/sec compatibile con stenosi di circa il 70%. La carotide esterna è sede di una stenosi di gardo medio.
Le vertebrali sono pervie con flusso ortogrado.
Succlavie pervie con flusso diretto.
Esame invariato rispetto al precdente.
Continua terapia medica in atto.
Controllo ECD TSA come da prenoatzione allegata.</t>
  </si>
  <si>
    <t>L'esame è stato eseguito in corso di infusione di 70 ml di mdc non ionico (Ultravist 370 mgI/ml),
mediante protocollo di studio Angio-TC con sincronizzazione ECG per la valutazione dell'albero
arterioso coronarico per la presenza di dispnea per sforzi modesti in Paziente già sottoposta a by-
pass per malattia bivasale e TC (2008 AMIS-IVA, AMID-MO-PL).
E' presente dominanza destra.
I by-pass AMIS-IVA su IVA distale e AMIS con AMID " a ponte" su MO-PL sono pervi con run off a
valle.
Il circolo nativo è caratterizzato da diffuse ed estese placche prevalentemente calcifiche.
A carico della CDX poco dopo l'emergenza si rileva una breve placca ipodensa concentrica che
determina una breve stenosi significativa (50 - 70%) con estensione longitudinale di 4 mm. In
presenza di artefatti blooming non paiono rilevarsi ulteriori stenosi significative a carico della CDX;
l'IVP è opacizzato ed esile.
La radice aortica ha regolare calibro e morfologia.
L'aorta ascendente ha diametro massimo di 3,7 cm nel tratto medio distale.
Non si osservano per il resto reperti patologici a carico degli organi inclusi nel volume di studio</t>
  </si>
  <si>
    <t>Felicina</t>
  </si>
  <si>
    <t>Goria</t>
  </si>
  <si>
    <t>Le arterie carotidi comuni in presentano ispessimenti fibrosi e piccole placche fibrose con flusso
regolare bilateralmente.
Destra: l'arteria carotide interna è assai tortuosa con ateromasia fibrocalcifica di parete e
accelerazioni di flusso fino a 270 cm/s di picco sistolico, come da stenosi intorno al 70%. L'arteria
carotide esterna, la vertebrale e la succlavia presentano flusso regolare.
Sinistra: piccole placche fibrocalcifiche alla biforcazione carotidea coinvolgenti l'origine dell'arteria
carotide interna, prive di ripercussioni emodinamiche significative. L'arteria carotide interna più
distalmente è tortuosa con formazione di coilings e modeste turbolenze di flusso. L'arteria carotide
esterna, la vertebrale e la succlavia presentano flusso regolare.</t>
  </si>
  <si>
    <t>L'esame è stato eseguito dopo iniezione e.v. di 60 ml di mdc (Iomeron 400) con protocollo angio-
TC cardiosincronizzato per lo studio elettivo pre-TAVI. E' stata eseguita desensibilizzazione
farmacologica per diatesi allergica.
ANULUS AORTICO
L'anulus aortico presenta diametri di 17x 24 mm, perimetro di 66 mm e area di 328 mm2.
Gli osti coronarici distano dal piano valvolare 14 mm a sinistra e 12 mm a destra.
Il seno coronarico ha diametro di 28 x 28 x 31 mm.
La giunzione sino-tubulare ha calibro di 24 x 24 mm; a tale livello di documentano grossolane
calcificazioni di parete a carattere circonferenziale.
Si osservano calcificazioni delle cuspidi valvolari aortiche di grado II.
Le cavità atriali sono dilatate.
E' presente ectasia dell'arteria polmonare (calibro 34 mm) e dei rami arteriosi principali (26 mm a
sinistra e 27 mm a destra)
CIRCOLO CORONARICO
L'art. coronaria destra, vaso dominante per distribuzione, presenta una placca calcifica eccentrica
in sede ostiale, che non determina stenosi significative. Il vaso è sede di patologia atero-calcifica
di parete nel tratto prossimale, che determina irregolarità del lume perfuso; ove la placca assume
carattere circonferenziale (a circa 3 cm dall'ostio), compatibilmente con gli artefatti da blooming, pare
rilevare una stenosi significativa.
L'art. discendente posteriore è regolarmente canalizzata in presenza di focali placche calcifiche.
Il tronco comune è pervio, con placche calcifiche eccentriche che non determinanao stenosi
significative.
L'art. discendente anteriore è pervia, con pareti estesamente calcifiche nel tratto prossimale e medio
che non permettono una corretta valutazione del calibro del lume.
L'art. circonflessa ha calibro esile ed è priva di evidente patologia atero-calcifica di parete.
Versione 1 Stampato il 06/07/2018 09:01
AORTA TORACO-ADDOMINALE
L'aorta toraco-addominale è sede di placche calcifiche più evidenti a livello dell'arco e nel tratto
addominale sottorenale ove assumono carattere pressoché circonferenziale.
L'aorta toracica presenta calibro nei limiti di normalità con diametro di circa 30 x 32 mm nel tratto
ascendente medio, di 26 x 20 mm all'arco (distalmente all'emergenza dei TSA) e di 22 x 24 mm nel
tratto discendente.
Le arterie succlavie sono pervie con calcificazioni di parete all'ostio e in sede post-ostiale; a destra si
osserva mcdesta ectasia del tratto prossimale.
L'aorta addominale sottorenale ha calibro minimo di 10 x 12 mm.
Gli assi ilaco-femorali sono privi di stenosi e si osservano isolate placche calcifiche in corrispondenza
delle arterie iliache comuni. Le arterie femorali comuni presentano calibro minimo di 9 x 8 mm a
sinistra e 8 x 8 a destra.
I principali vasi arteriosi splancnici sono regolarmente canalizzati.
Non si osservano lesioni addensanti polmonari con caratteri TC di evolutività. Si osserva quadro
di perfusione a mosaico, su base congestizia, più evidenti a livello delle basio, ove concomitano
fenomeni disventilativi del parenchima.
Non sono presenti adenopatie ilari o mediastiniche.
Con i limiti del protocollo adottato non si osservano lesioni focali epatiche. Si osserva la presenza
di diverticolo del primo ginocchio duodenale di circa 3 cm di diametro.La milza e i surreni hanno
regolare aspetto TC. I reni hanno parenchima assottigliato in presenza di cisti corticali bilaterali, la
maggiore delle quali a sinistra sino a 15 mm.
Il pancreas è sede di alcune formazioni ipodense di verosimile natura cistica, la maggiore delle quali
di 12 mm al passaggio corpo-coda.
Le vie escretici urinarie non sono dilatate e la vescica non presenta aggetti endoluminali.
Non si documentano falde di versamento peritoneale libero o adenopatie endo-addominali.</t>
  </si>
  <si>
    <t xml:space="preserve">Francesco </t>
  </si>
  <si>
    <t>Gozzi</t>
  </si>
  <si>
    <t>RS, asse elettrico verticale, FC 75bpm, PQ 120ms, QRS 80ms, ST-T nei limiti di norma.</t>
  </si>
  <si>
    <t>L'esame odierno è sostanzialmente invariato nei confronti del precedente controllo del 2/7/18
Lungo le carotidi comuni si evidenziano ispessimenti fibrointimali.
A livello dei bulbi sono presenti placche fibrocalcifiche che coinvolgono la biforcazione determinando,
a destra, una stenosi del 65-70% della carotide interna (sec. ECST, PVS 180 cm/sec)
Non si rilevano stenosi dei restanti distretti profondi esaminati.
Le vertebrali hanno calibro e flusso regolari al pari delle succlavie.</t>
  </si>
  <si>
    <t>L'indagine tomodensitometrica è stata eseguita con tecnica assiale con protocollo di acquisizione
SR e con somministrazione a bolo di mezzo di contrasto (70 ml di Visipaque 320 ev, velocità di
infusione 5.5 ml/sec) e con ricostruzioni tridimensionali e multiplanari per lo studio elettivo del circolo
coronarico.
L'indagine è stata fortemente inficiata da tachicardia (107 bpm) non controllabile e dall'habitus
costituzionale del Paziente (BMI 42). Con tali limiti:
Coronaria sinistra: il tronco comune è regolarmente canalizzato con calcificazione ostiale. L'arteria
discendente anteriore in presenza di modesta patologia fibrocalcifica risulta esente da stenosi
significative. L'arteria circonflessa è sede nel tratto prossimale di grossolana placca calcifica, non
correttamente valutabile. Rami diagonali di piccolo calibro.
Coronaria destra: il vaso, dominante per calibro e distribuzione, presenta diffusa patologia
fibrocalcifica non significativa.
L'arteria interventricolare posteriore e il ramo posterolaterale risultano anch'esse prive di stenosi
critiche.
CONCLUSIONI: patologia calcifica diffusa apparentemente non critica con CX marcatamente
calcifica non valutabile. Utile rivalutazione con test provocativo o approfondimento coronarografico.
Non si osservano lesioni addensanti polmonari ai livelli esaminati. Modesta ateromasia dell'aorta
toracica ai livelli esaminati.
Si segnala che ernia gastrica jatale.</t>
  </si>
  <si>
    <t>Gramuglia</t>
  </si>
  <si>
    <t>https://drive.google.com/drive/u/1/folders/1To7g0ASKgO2TlcdaoUUDqFPwOJlK35tv</t>
  </si>
  <si>
    <t>L'esame è stato eseguito con protocollo di studio angio-TC cardiosincronizzato in Paziente con
quadro di insufficienza mitralica in previsione di intervento cardiochirurgico.
Sono stati somministrati 70ml del m.d.c. ev (Visipaque 320).
CIRCOLO CORONARICO
Tronco comune pervio senza evidenza di patologia ateromasica significatica nè significative stenosi.
Arteria discendente anteriore e circonflessa pervie senza evidenza di significativa patologia
ateromasica di parete nè stenosi significative. Pervio il primo ramo diagonale di buon calibro e il
primo marginale; presenza di un ramo intermedio di calibro esile.
Coronaria destra, dominante per distribuzione, pervia senza evidenza di significativa patologia
ateromasica di parete nè stenosi significative, al pari del ramo postero-laterale. Arteria discendente
posteriore che risulta pervia seppur di calibro esile e pertanto non correttamente valutabile.
Assenza di versamento pericardico e di calcificazioni mitraliche.
Regolare l'emergenza dei tronchi epiaortici con evidenza di variante anatomica dell'"arco bovino"
Aorta toraco - addominale di calibro regolare in assenza di significativa patologia ateromasica di
parete. Sono stati misurati i seguenti calibri massimi:
- giunzione sino-tubulare 34 mm;
- porzione tubulare aorta toracica ascendente 34 mm;
- arco aortico 28 mm; - aorta toracica discendente 25 mm;
- aorta addominale sovrarenale 21 mm;
- aorta addominale infrarenale 21 mm.
Assi iliaci regolarmente pervi e di calibro regolare senza evidenza di significativa patologia
ateromasica di parete.
Femorali comuni pervie e di calibro regolare con piccole calcificazioni spot a destra.
A DESTRA calibro minimo lume perfuso iliaca esterna 8 mm, femorale comune 9 mm;
A SINISTRA calibro minimo lume perfuso iliaca esterna 8 mm, femorale comune 9 mm.
A carico dell'arteria renale sinistra presenza di piccola (7 mm) formazione aneurismatica in
corrispondenza del ramo pielico.
Per il resto vasi splancnici regolarmente pervi e di calibro regolare.
Non evidenza di lesioni pleuro-polmonari addensanti con caratteri di attività.
Presenza di alcuni micronoduli subpleurici (fino a 6 mm) nel lobo inferiore di sinistra prevalentemente
calcifici.
Trachea e bronchi principali pervi.
Focale riduzione dello spessore parenchimale al terzo medio-inferiore del rene di sinistra (esiti
flogistici?).
Compatibilmente con il protocollo di studio adottato non evidenza di ulteriori reperti di rilievo
extravascolari.</t>
  </si>
  <si>
    <t>Donato</t>
  </si>
  <si>
    <t>Grieco</t>
  </si>
  <si>
    <t>RS, Battito/i atriale/i prematuro/i
Asse elettrico verso sinistra
AnormalitÃ del tratto ST non specifica
ECG ai limiti della norma</t>
  </si>
  <si>
    <t>Paziente sottoposto a TEA carotidea sinistra il 2/10/2020.
Ispessimenti medio-intimali lungo le carotidi comuni, in assenza di stenosi emodinamiche.
A sinistra, in esiti di EA carotidea, il bulbo e la carotide interna sono pervi in assenza di restenosi emodinamiche.
La carotide interna nel tratto più distale si mantiene pervia e con buon flusso.
A destra a livello della biforcazione carotidea è presente una placca fibrocalcifica irregolare con cono d'ombra all’origine
della carotide interna inducente stenosi morfologica del 70-75% (ECST) con iniziale lieve accelerazione di flusso (PSV
che non supera 150 cm/sec). Distalmente la carotide interna è pervia con flussi e calibro regolari. La carotide esterna è
regolare per morfologia e flusso.
Le arterie vertebrali sono bilateralmente pervie con flusso ortogrado.
Le arterie succlavie presentano bilateralmente flusso trifasico diretto.
Conclusioni: Buon esito di EA carotidea sinistra.
Lieve incremento della nota stenosi della carotide interna destra, per ora senza indicazione chirurgica.</t>
  </si>
  <si>
    <t>L'esame è stato eseguito con protocollo cardiosincronizzato mediante somministrazione di 70
ml di mezzo di contrasto endovenoso (Visipaque 320) in previsione di intervento chirurgico per
insufficienza valvolare mitralica.
Circolo coronarico diffusamento calcifico mal valutabile. Si segnala bridge intramiocardico di IVA II e
decorso intraatriale della CDX distale. Si consiglia valutazione coronarografica.
La radice aortica e l'aorta toracica ascendente presentano regolari diametri e risultano esenti da
significativa patologia ateromasica.
I restanti tratti dell'aorta toracica e l'aorta addominale sono diffusamente e marcatamente interessati
da patologia ateromasica con presenza all'arco e nel tratto toracico discendente di più evidenti
grossolane placche ulcerate con lume perfuso assai irregolare.
L'asse iliaco comune di destra in sede ostiale presenta grossolane placche calcifiche che ne riducono
il lume perfuso sino a 5,7 millimetri.
L'asse iliaco esterno non presenta patologia significativa. La femorale comune distalmente è sede di
grossolane placche calcifiche con lume perfuso di circa 5.7 mm.
L'asse iliaco di sinistra presenta grossolane placche miste con lume perfuso minimo di circa 7.5
millimetri.
L'asse iliaco esterno è regolarmente canalizzato.
La femorale comune è grossolanamente calcifica che lume minimo perfuso di circa 5 mm.
Le ipogastriche sono diffusamente ateromasiche con stenosi ostiale significativa a sinistra.
Si segnala stenosi ostiale dell'arteria mesenterica superiore sostenuta da placca ateromasica
fibrocalcifica.
Si segnala stenosi serrata dell'arteria renale di sinistra al III prossimale. Si osserva regolare emergenza dei tronchi sovraortici dall'arco essendo interessati prossimalmente
da grossolane placche ipodense con alcune nicchie ulcerose.
Per il resto tali vasi non presentano stenosi critiche in presenza di alcune placche più evidenti a
livello delle succlavie di aspetto fibrocalcifico.
Non si osservano lesioni addensanti polmonari con caratteri di attività. Due micronoduli a sinistra.
Non è presente versamento pleurico.
Non sono evidenti adenopatie mediastiniche.
Con i limiti del protocollo utilizzato in ambito epatico si riconoscono alcune formazioni ipodense più
verosimile spiccato cistico. Utile tuttavia confronto con precedenti controlli TC in relazione al dato
anamnestico oncologico.
La colecisti appare delimitata a concrezioni litiasiche calcifiche.
Milza, pancreas, surreni e reni conservano aspetto TC nei limiti di norma, in presenza di formazioni
cistiche corticali renali bilaterali.
Si osserva diverticolosi del sigma.
Non è presente versamento liquido libero in addome.
Si segnala ernia inguinale a destra parzialmente impegnata da versamento liquido.
Si segnalano diverticoli vescicali il maggiore dei quali di circa 19 millimetri.</t>
  </si>
  <si>
    <t>Griffa</t>
  </si>
  <si>
    <t>Bilateralmente le carotidi comuni sono sede di ispessimenti mediointimali diffusi in assenza di stenosi
significative.
SINISTRA: a livello della biforcazione carotidea è presente una placca a componente
prevalentemente calcifica che, estendendosi all'origine della carotide interna, ne determina una
stenosi morfologica, non emodinamica, di circa il 25% in assenza di accelerazioni di flusso. La
carotide interna a valle è pervia con flussi nella norma. La carotide esterna è regolarmente pervia.
La vertebrale è pervia e con flusso ortogrado.
La succlavia, sede di modesta ateromasia di parete, è comunque pervia con flussi trifasici.
DESTRA: a livello della biforcazione carotidea è presente minima ateromasia fibrocalcifica non
determinante stenosi né alterazioni di flusso. Le carotidi interna ed esterna presentano pareti e flussi
regolari.
La vertebrale è pervia e con flusso ortogrado.
La succlavia, sede di modesta ateromasia di parete, è comunque pervia con flussi trifasici.</t>
  </si>
  <si>
    <t>L'esame è stato eseguito con tecnica Angio-TC con gating cardiaco durante somministrazione ev di
60 ml di mdc iodato non ionico (Iomeron 400) in relazione a riscontro di extrasistolia ventricolare in
presenza di plurimi fattori di rischio (ipertensione, dislipidemia e DM) senza episodi di dolore toracico.
La qualità tecnica dell'esame è insufficiente essendo inficiata da artefatti da irregolare frequenza
cardiaca (compresa tra 48 e 76 bpm) e da vistosi artefatti blooming da calcificazioni.
In un quadro di dominanza destra si osservano diffuse ed estese calcificazioni di tutte le arterie
coronarie epicardiache sino in sede distale che non permettono di escludere la presenza di stenosi
significative del lume
Il tratto medio della IVA mostra calibro relativamente ridotto con profili irregolari.
La radice aortica ha diametri di 4,3 x 4,1 cm a livello dei seni di Valsalva e di 3,6 cm a livello della
GST.
L'orta ascendente nel tratto medio-distale è lievemente ectasica con calibro di 4,7 cm.
Nelle scansioni relative all'addome superiore osservano alcune ipodensità epatiche di aspetto cistico
e numerose cisti parapialiche confluenti renali a sinistra e una corticale a destra</t>
  </si>
  <si>
    <t>Grillo</t>
  </si>
  <si>
    <t>Le carotidi comuni sono sede di ispessimenti intimali.
Le carotidi interne ed esterne non presentano stenosi.
Le vertebrali sono pervie con calibro e resistenze nei limiti della norma.
Le succlavie non presentano stenosi.</t>
  </si>
  <si>
    <t>L'esame è stato eseguito in corso di somministrazione di 60 ml di mdc organo iodato (Visipaque
320), mediante protocollo Angio-TC con sincronizzazione ECG per la valutazione dell'albero arterioso
coronarico in Paziente con episodio di costrizione toracico-giugulare.
Referto
Si osserva dominanza destra.
Le arterie coronarie epicardiche non presentano significative alterazioni di origine/decorso, parete e
calibro.
La radice aortica ha dimensioni (circa 34x32 mm) e morfologia normali.
L'aorta ascendente ha calibro massimo di circa 39-40 mm. nel tratto ascendente medio.
Bilateralmente si apprezzano alcune millimetriche formazioni nodulari polmonari, del diametro
assiale massimo di 4 mm, in corrispondenza del segmento apicale del lobo inferiore di destra, di più
verosimile significato fibrocalcifico, ma meritevoli di rivalutazione strumentale a 3-6 mesi (Fleischner
Society Guidelines).
Non vi sono ulteriori reperti di rilievo ai livelli esaminati.</t>
  </si>
  <si>
    <t>Corradino</t>
  </si>
  <si>
    <t>Grossato</t>
  </si>
  <si>
    <t>140/75</t>
  </si>
  <si>
    <t>Le arterie carotidi comuni presentano minimi ispessimenti fibrosi di parete e flusso regolare
bilateralmente. IMT: 0.08 cm circa.
Ispessimenti fibrosi più evidenti alla biforcazione carotidea da ambo i lati, coinvolgenti in particolare
l'origine dell'arteria carotide esterna a sinistra, privi di ripercussioni emodinamiche significative.
Le arterie carotidi interne presentano regolare morfologia di parete e di flusso bilateralmente.
Le arterie vertebrali e le succlavie presentano flusso regolare bilateralmente.</t>
  </si>
  <si>
    <t>L'esame è stato eseguito con protocollo di studio angio-TC cardiosincronizzato per la valutazione del
circolo coronarico, dell'aorta toraco - addominale e degli assi iliaci in Paziente in attesa di intervento
cardiochirurgico per correzione di insufficienza mitralica.
Sono stati somministrati 80 ml del m.d.c. ev (Iomeron 400).
CIRCOLO CORONARICO
A SINISTRA:
- tronco comune regolarmente canalizzato;
- a. discendente anteriore pervia senza evidenza di significativa patologia ateromasica di parete
- a. circonflessa regolarmente pervia senza evidenza di significativa patologia ateromasica di parete
A DESTRA:
coronaria destra, dominante per distribuzione, pervia senza evidenza di significativa patologia
ateromasica di parete. Pervi i rami postero-laterale e discendente posteriore, senza evidenza di
stenosi critiche compatibilmente con la presenza di artefatti da elevata frequenza cardiaca.
Assenza di versamento pericardico. Esiti di plastica mitralica, con ectasia del ventricolo sinistro
caratterizzato da segni di ipertrofia concentrica.
Arterie succlavie pervie e di calibro regolare, in assenza di significativa patologia ateromasica di
parete. Bilateralmente calibro minimo del lume perfuso 6 mm.
Non evidenza di varianti anatomiche dell'emergenza dei tronchi epiaortici.
Aorta toraco-addominale di calibro nei limiti della normalità senza evidenza di significative
alterazioni ateromasiche di parete. Sono stati misurati i seguenti calibri:
- bulbo aortico 33 x30 mm
- porzione tubulare ascendente 30 mm
- arco aortico 26x24 mm
- tratto discendente prossimale 29 x 27 mm
- tratto discendente distale 25 x 24 mm
- aorta addominale sovrarenale 18x20 mm
- aorta addominale infrarenale 17x17 mm
Vasi splacnici regolarmente pervi e di calibro regolare; presenza di doppia arteria renale sinistra
quale variante anatomica.
Assi iliaco-femorali pervi e di calibro regolare senza evidenza di significative alterazioni
ateromasiche di parete:
A DESTRA calibro minimo iliaca comune 9 mm, iliaca esterna 7 mm, femorale comune 9 mm.
A SINISTRA calibro minimo iliaca comune 9 mm, iliaca esterna 8 mm, femorale comune 9 mm.
In torace presenza di alcuni circoscritti ispessimenti pleurici nei lobi superiori e alcuni sfumati
addensamenti in sede postero-basale bilaterale ad aspetto disventilativo. Assenza di versamento
pleurico.
Trachea e i bronchi principali regolarmente pervi.
Presenza di alcune cisti renali corticali a destra e parapieliche a sinistra.
Compatibilmente con il protocollo di studio adottato non evidenza di ulteriori reperti extravascolari di
rilievo.</t>
  </si>
  <si>
    <t>Moustapha</t>
  </si>
  <si>
    <t>Gueye</t>
  </si>
  <si>
    <t>Le arterie carotidi comuni sono pervie con marcati ispessimenti fibrosi di parete bilateralmente.
IMT: 0.13 cm circa.
Piccole placche fibrose e fibrocalcifiche alla biforcazione carotidea da ambo i lati coinvolgenti l'origine
delle arterie carotidi interne prive di ripercussioni emodinamiche significative.
Le arterie vertebrali e le succlavie sono pervie con flusso regolare.
Si segnala flusso con ridotta componente diastolica su tutti i distretti arteriosi esaminati, in accordo
con insufficienza aortica.</t>
  </si>
  <si>
    <t>2 -3</t>
  </si>
  <si>
    <t>L'esame è stato eseguito con protocollo di studio angio-TC cardiosincronizzato per planning pre-CCH
per IAo.
Sono stati somministrati 80 ml del m.d.c. ev (Iomeron 400).
Arterie succlavie pervie.
A sinistra calibro minimo del lume perfuso 9 mm, a destra 9 mm.
All'emergenza dei tronchi epiaortici, origine dell'arteria carotide comune di sinistra dal tronco brachio-
cefalico (arco bovino).
Aorta toracica di calibro nei limiti della normalità. Sono stati misurati i seguenti calibri:
- bulbo 36 x 37 x 40 mm;
- GST 29 x 30 mm;
- porzione tubulare tratto ascendente 29 x 32 mm;
- arco 25 x 27 mm;
- tratto discendente prossimale 25 x 28 mm;
- tratto discendente distale 22 x 26 mm.
Aorta addominale sovrarenale pervia in assenza di placche ateromasiche calcifiche (calibro minimo
del lume perfuso 20 x 23 mm).
Vasi splacnici pervi.
Aorta infrarenale di calibro regolare (minimo lume perfuso 17 x 20 mm).
Assi iliaco-femorali sede di sporadiche placche calcifiche eccentriche non significative.
A DESTRA calibro minimo iliaca comune 12 mm, iliaca esterna 10 mm, femorale comune 9 mm.
A SINISTRA calibro minimo iliaca comune 12 mm, iliaca esterna 10 mm, femorale comune 9 mm.
Coronaria sinistra: il tronco comune è pervio.
L'arteria discendente anteriore è sede di minuta placca calcifica a livello di IVA II. Primo ramo
diagonale esente da patologia. Si documenta ramo intermedio, esile ma pervio. L'arteria circonflessa,
dominante per calibro e deistribuzione, è regolarmente canalizzata in presenta di minuta placca
calcifica a livello del tratto prossimale.
Il ramo postero-laterale, esile, è esente da patologia mentre il ramo interventricolare posteriore
appare scarsamente opacizzato e pertanto mal valutabile.
Coronaria destra: regolarmente canalizzata appare di calibro ridotto e apparentemente priva di
placche calcifiche.
CONCLUSIONI: minute placche calcifiche non significative a carico di IVA-II e di CX.
In torace non si rilevano lesioni pleuro-parenchimali addensanti con carattere di attività nè falde di
versamento pleurico.
Non si osservano adenopatie ilo-mediastiniche.
Trachea e bronchi principali pervi.
In ambito addominale si segnala a livello di S6, formazione ovalare di circa 10 mm, dotata di precoce
contrast enhancement riferibile ad angioma capillare.
Le vie biliari non sono dilatate e la colecisti è priva di formazioni litiasiche calcifiche.
Si evidenziano alcune cisti renali bilaterali corticali e parapieliche di cui la maggiore a destra di circa
16 mm a livello del labbro posteriore del tratto medio.
Le vie escretrici urinarie non sono dilatate e la vescica, repleta, non presenta formazioni aggettanti
nel lume.
Non si rilevano falde ascitiche in addome nè adenopatie ai livelli esaminati.
Compatibilmente con il protocollo di studio adottato non evidenza di ulteriori reperti di rilevo
extravascolari.</t>
  </si>
  <si>
    <t>Guida</t>
  </si>
  <si>
    <t>Le carotidi comuni sono sede di ispessimenti intimali; in prossimità delle biforcazioni si evidenziano
sottili placche fibrocalcifiche non determinanti alterazioni emodinamiche.
Le carotidi interne ed esterne non presentano stenosi emodinamicamente significative.
Le vertebrali sono pervie con flussi ortogradi.
Le succlavie non presentano stenosi.</t>
  </si>
  <si>
    <t>Esame eseguito con protocollo di studio angio-TC cardiosincronizzato mirato alla valutazione del
circolo coronarico, mediante somministrazione del m.d.c. ev (60 ml di Visipaque 320).
Coronaria sinistra:
TC all'ostio sede di placca mista non determinante stenosi significativa.
IVA I e IVA II sede di diffusa patologia ateromasica calcifica, con evidenza di grossolane placche
concentriche, con grado di stenosi non valutabile.
Presenza di ramo intermedio di buon calibro, sede di patologia ateromasica prossimale che non
risulta determinare stenosi critica.
Dg 1 sede di placche calcifiche nel tratto prossimale, non determinanti stenosi critiche; il vaso si
biforca poco dopo la sua origine con evidenza di rami pervi, esenti da patologia critica.
CX: all'ostio è sede di placca calcifica eccentrica non determinante stenosi significativa, mentre
nel tratto distale è sede di grossolana placca calcifica che occupa il lume, con grado di stenosi non
valutabile. Regolarmente canalizzato il marginale a valle.
Coronaria destra: dominante per calibro e distribuzione, sede di placche prevalentemente calcifiche
nel tratto prossimale ed intermedio che, compatibilmente con gli artefatti di blooming, non risultano
determinare stenosi critiche. Pervi, esenti da patologia ateromasica critica, il PL e IVP.
CONCLUSIONI: patologia ateromasica trivasale, prevalentemente calcifica, che coinvolge
estesamente IVA I, IVA II e CX distale, con grado di stenosi non quantificabile in relazione agli
artefatti da blooming. Nel complesso utile test provocativo con TC perfusionale cardiaca.</t>
  </si>
  <si>
    <t>Iannuzzi</t>
  </si>
  <si>
    <t>Ritmo sinusale. BBDX completo. Asse a sinistra - emiblocco anteriore sinistro. Atipie
aspecifiche della ripolarizzazione.</t>
  </si>
  <si>
    <t>Esame eseguito con protocollo di studio angio-TC cardiosincronizzato mirato alla valutazione del
circolo coronarico, mediante somministrazione del m.d.c. ev (Visipaque 320, 60 ml).
Coronaria sinistra:
TC regolarmente canalizzato.
IVA esente da patologia significativa.
Dg1 pervio, esente da patologia critica.
CX regolarmente canalizzata.
Rami marginali pervi, esenti da patologia ateromasica significativa.
Coronaria destra:
Cdx, dominante per calibro e distribuzione, sede di placca calcifica eccentrica nel tratto prossimale,
non determinante stenosi significativa. Pervia Cdx a valle, esente da patologia significativa.
IVP e PL esenti da patologia critica.</t>
  </si>
  <si>
    <t>Francesca Maria</t>
  </si>
  <si>
    <t>Indelicato</t>
  </si>
  <si>
    <t>Le carotidi comuni sono sede di minimi ispessimenti intimali.
Il bulbo e le carotidi interna ed esterna sono bilateralmente pervi in assenza di stenosi o dilatazioni
e conservano flussi regolari. Si segnala, d'ambo i lati, la presenza, a livello del primo tratto
della carotide interna, un ispessimento ateromasico, di circa 1.4mm, non resonsabile di stenosi
morfologiche e/o emodinamiche.
Le arterie vertebrali sono pervie e presentano flusso ortogrado.
Le succlavie sono regolari per morfologia e flusso.
Non apprezzabile la v. giugulare esterna dx, in esiti di riferita correzione di pseudoaneurisma post-
traumatico della stessa, mentre si apprezza regolare pervietà delle vv. giugulari interne e della v.
giugulare esterna sx.</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</si>
  <si>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buon calibro e regolare canalizzazione in presenza di alcune placche calcifiche sul tratto
prossimale-medio. Primo ramo diagonale esente da patologia. Grosso secondo ramo diagonale a
decorso duale (IVA duale).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patologia fibro calcifica di IVA non significativa. Minima falda di versamento
pericardico.
Si segnala possibile aneurisma del setto interatriale di circa 8 mm.
Non reperti extracardiaci significativi.</t>
  </si>
  <si>
    <t>Vali</t>
  </si>
  <si>
    <t>Ionescu</t>
  </si>
  <si>
    <t>DESTRA: la CC ha pareti regolari senza evidenza di placche significative; la CE e la CI sono pervie
prive di placche significative con flusso regolare; vertebrale pervia e con flusso ortogrado.
SINISTRA: la CC ha pareti regolari senza evidenza di placche significative; la CE e la CI sono pervie
prive di placche significative con flusso regolare; vertebrale pervia e con flusso ortogrado.</t>
  </si>
  <si>
    <t>L'esame è stato eseguito in corso di somministrazione di 60 ml di mdc non ionico (Iomeron 400),
mediante protocollo Angio-TC con sincronizzazione ECG per la valutazione dell'albero arterioso
coronarico in paziente con dolore dolore toracico.
Sono stati somministrati 2 puff sublinguali di Natispray.
Si osserva dominanza sinistra.
L' arteria coronaria DX è pervia dall'origine, con calibro e pareti dove valutabili privi di evidenti reperti
patologici.
Il TC è pervio, con calibro e pareti regolari.
La IVA è pervia dall'origine, con calibro regolare; si segnala nel tratto prossimale una breve placca
calcifica sottile e non determinante stenosi critica del lume (0-25%).
Sono riconoscibili 2 rami diagonali, pervi; il primo ha origine prossimalmente ed è di discreto calibro.
La CX è pervia, di buon calibro; si rileva nel tratto prossimale una breve placca di tipo misto non
determinante stenosi critica (25-50%). Sono riconoscibili 1 ramo marginali ottuso e il ramo PL, pervi.
La radice aortica ha dimensioni e morfologia normali.
Non si documentano ulteriori reperti patologici ai livelli esaminati.</t>
  </si>
  <si>
    <t>Nicola</t>
  </si>
  <si>
    <t>Ippolito</t>
  </si>
  <si>
    <t>RS con BAV I PR 260 ms,</t>
  </si>
  <si>
    <t>Le carotidi comuni sono sede di minimi ispessimenti intimali.
Alle biforcazioni si evidenziano piccole placche fibrotiche non determinanti alterazioni emodinamiche.
Le carotidi interne ed esterne non presentano stenosi.
Le vertebrali sono pervie con calibro e resistenze nei limiti della norma.
Le succlavie non presentano stenosi.</t>
  </si>
  <si>
    <t>L'esame è stato eseguito in corso di somministrazione di 90 ml di mdc organo iodato (Ultravist 370),
mediante protocollo Angio-TC con sincronizzazione ECG (tecnica retrospettiva) per la valutazione
dell'albero arterioso coronarico e dell'aorta in paziente con episodio di dolore toracico e sincope e
BAV I.
La qualità tecnica dell'esame è risultata inficiata da artefatti da elevata FC (circa 85 bpm durante la
scansione) ma comunque sufficiente per un giudizio diagnostico.
Si osserva dominanza destra.
Le arterie coronarie epicardiche non presentano significative alterazioni di origine/decorso, calibro o
parete, quanto meno placche calcifiche.
La radice aortica ha dimensioni normali.
L'aorta ha calibro normale ed ètortuosa nel tratto toracico discendente.
Il tratto esplorato dei TSA è regolare.</t>
  </si>
  <si>
    <t>Labate</t>
  </si>
  <si>
    <t>Rgolare morfologia di parete e di flusso lungo gli assi carotidei bilateralmente.
Le arterie vertebrali e le succlavie presentano flusso regolare bilateralmente.</t>
  </si>
  <si>
    <t>L'esame è stato eseguito con protocollo angio-TC cardiosincronizzato mediante somministrazione di
50 ml di mezzo di contrasto endovenoso (Visipaque 320) per planning pre operatorio per patologia
mitralica.
L'aorta toraco-addominale presenta regolari calibro, decorso e pervietà così come gli assi iliaco -
femorali. Sono regolarmente pervi i principali vasi splancnici, così come i tronchi sovraortici ai livelli
esaminati, che presentano regolare emergenza dall'arco.
Il circolo coronarico risulta esente da patologia significativa. Si segnala dominanza destra. Le camere
cardiache di destra sono dilatate.
Non si osservano lesioni addensanti polmonari con caratteri di attività.
La trachea e le principali diramazioni bronchiali sono pervie.
Si segnalano alcuni noduli tiroidei ipodensi a destra.
È presente discreta ernia gastrica jatale.
Con i limiti del protocollo utilizzato non si osservano grossolane alterazioni a carico del fegato,
del pancreas, dei surreni e dei reni. Si osservano gli esiti di splenectomia. È presente un residuo
splenico di circa 25 millimetri.
Non si osserva versamento liquido libero in addome.
Si osserva un ispessimento parietale a livello del ceco che esteso per circa 3 cm meritevole di
valutazione endoscopica nel sospetto di lesione produttiva.
In sede annessiale destra si apprezzano formazione ipodensa di verosimile significato cistico di circa
23 millimetri. Reperto similare anche a sinistra di circa 20 millimetri.</t>
  </si>
  <si>
    <t>Maria Antonietta Soccorsa</t>
  </si>
  <si>
    <t>Lacasella</t>
  </si>
  <si>
    <t>DESTRA: la CC ha pareti regolari senza evidenza di placche significative; la CE e la CI sono pervie prive di placche significative con flusso regolare; vertebrale pervia e con flusso ortogrado.SINISTRA: la CC ha pareti regolari senza evidenza di placche significative; la CE e la CI sono pervie prive di placche significative con flusso regolare; vertebrale pervia e con flusso ortogrado.</t>
  </si>
  <si>
    <t>L'esame è stato condotto mediante protocollo Angio-TC con gating cardiaco in corso di somministrazione e.v. di 40 ml di mdc non ionico (Iomeron 400), per la valutazione del circolo coronarico.Si osserva dominanza destra.Le arterie coronarie epicardiche non presentano significative alterazioni di origine/decorso, parete e calibro.La radice aortica ha dimensioni e morfologia normali.È stata ottenuta una scansione venosa su torace ed addome (infusi altri 60 ml di m.d.c.) dove non si rilevano lesioni polmonari o pleuriche con caratteristiche di attività né alterazioni morfostrutturali a carico degli organi ipocondriaci. La tiroide è lievemente ingrandito, sede di alcuni noduli ipodensi in un quadro di struma. Si osserva piccola ernia jatale.Si segnala diverticolosi del colon.In sede annessiale a sinistra è presente una formazione cistica di 4 cm. Non si documentano linfonodi di dimensioni patologiche in tutte le stazioni sopra e sotto diaframmatiche esaminate laterali.</t>
  </si>
  <si>
    <t>Filomena</t>
  </si>
  <si>
    <t>Laforgia</t>
  </si>
  <si>
    <t>40-50%</t>
  </si>
  <si>
    <t>DESTRA: in esiti di pregressa endoarterectomia carotidea, il bulbo. la carotide interna e la carotide esterna, in un contesto di modesta iperplasia miointimale dello spessore massimo di cira 1.5mm, sono regolarmente pervi con flussi nella norma in assenza di immagini riconducibili a restenosi morfologiche e/o emodinamiche.SINISTRA: a livello della biforcazione carotidea è presente una placca a componente fibrocalcifica che, estendendosi all'origine della carotide interna, ne determina una stenosi morfologica, non emodinamica, di circa il 40-50% in assenza di accelerazioni di flusso. La carotide interna a valle è pervia con flussi nella norma. La carotide esterna è regolarmente pervia.Conclusioni: buon esito di endoarteriectomia carotidea destra, stenosi carotidea sinistra non emodinamica.Prossimo controllo tra 12 mesi (prenotare presso Chirurgia Vascoalre Universitaria Prof. Verzini).</t>
  </si>
  <si>
    <t>Coronaria sinistra:TC regolarmente canalizzato.IVA sede di modesta patologia ateromasica ipodensa a livello dell'origine di DG1, senza evidenza di stenosi significative. IVA medio-distale sede di focale decorso intramiocardico. DG1, di buon calibro, sede di irregolarità ateromasiche parietali nel tratto prossimale, ad aspetto ipodenso, che risultano determinare stenosi quantificabile in circa il 30-35%.Regolarmente canalizzato il vaso a valle.CX, pervia, sede di minime irregolarità ateromasiche nel tratto prossimale, che non risultano determinare stenosi significative.Primo ramo marginale pervio, senza evidenza di significativa patologia ateromasica.Coronaria destra: dominante per distribuzione, esente da patologia ateromasica significativa. Pervi, in assenza di significativa patologia ateromasica, anche i rami discendente posteriore e posterolaterale.Nel volume di indagine si documentano circoscritte manifestazioni disventilative postero-basali in assenza di significativo versamento pleurico e la nota micronodularità (6 mm) del lobo medio, già segnalata ad un precedente HRCT dell'8/2 u.s.</t>
  </si>
  <si>
    <t>La Mazza</t>
  </si>
  <si>
    <t>Minimi ispessimenti fibrosi di parete lungo le arterie carotidi comuni che presentano flusso regolare
bilateralmente. IMT &lt;0.1 cm.Modesti ispessimenti fibrosi di parete alla biforcazione carotidea da ambo i lati con regolare flusso
lungo il tratto prossimale delle arterie carotidi interne ed esterne.Le arterie vertebrali e le succlavie sono pervie con flusso regolare, bilateralmente.</t>
  </si>
  <si>
    <t>L'esame è stato eseguito con protocollo di studio angio-TC cardiosincronizzato per la valutazione del
circolo coronarico, dell'aorta toraco - addominale e degli assi iliaci in Paziente in attesa di intervento
cardiochirurgico per correzione di insufficienza aortica severa.
Sono stati somministrati 80 ml del m.d.c. ev (Visipaque 320)
CIRCOLO CORONARICO
A SINISTRA:
- tronco comune regolarmente canalizzato;
- a. discendente anteriore pervia con evidenza di una minuta placca calcifica nel tratto prossimale,
non determinante stenosi significative.
- Primo ramo diagonale di buon calibro, regolarmente pervio.
- a. circonflessa pervia con evidenza di piccole placche calcifiche prossimali; che non determinano
stenosi significative; pervio il vaso a valle.
A DESTRA:
coronaria destra, dominante per distribuzione, pervia, con decorso nettamente angolato del tratto
prossimale post-ostiale, senza evidenza di stenosi significative. Pervi i rami discendente posteriore e
postero-laterale.
Valvola aortica tricuspide con alcune minute calcificazioni dei lembi valvolari in corrispondenza del
seno coronarico sinistro.
Non evidenza di varianti anatomiche dell'emergenza dei tronchi epiaortici.
Aorta toraco-addominale di calibro nei limiti della normalità con modeste alterazioni ateromasiche di
parete, più evidenti all'arco e nel tratto infrarenale. Sono stati misurati i seguenti calibri massimi:
- bulbo aortico: 2.9 x 3.3 cm
- GST: 2.8 cm
- porzione tubulare ascendente: 3.4 cm
- arco aortico: 2.9 cm
- tratto discendente prossimale: 3 cm
- tratto discendente distale 2.8 cm
- aorta addominale sovrarenale 2.2 cm
- aorta addominale infrarenale 1.5 cm
Principali vasi splacnici pervi in presenza, quale variante anatomica, di tre arterie renali a destra con
polare inferiore che origina poco caudalmente all'ostio della mesenterica inferiore.
Assi iliaco-femorali pervi e di calibro nei limiti della normalità, in presenza di placche ateromasiche
miste, prevalentemente a carico delle arterie iliache comuni e delle femorali comuni con maggiore
evidenza a sinistra (ove si rileva placca prevalentemente molle eccentrica, che determina stenosi di
grado intermedio).
A DESTRA calibro minimo lume perfuso iliaca comune 8 mm, iliaca esterna 6 mm, femorale comune
7 mm.
A SINISTRA calibro minimo lume perfuso iliaca comune 7 mm, iliaca esterna 5 mm, femorale
comune 5 mm.
In torace, in quadro di enfisema, nel lobo medio si osserva un piccolo (7 mm) addensamento
ad aspetto micronodulare, disposto in sede subpleurica a ridosso di alcune bolle e circoscritte
manifestazioni disventilative postero-basali.
Non si osserva versamento pleurico. La trachea ed i bronchi principali sono pervi.
Sono presenti alcuni linfonodi in mediastino, fino a 14 x 9 mm nella finestra aorto-polmonare.
In addome è nota la formazione sottodiaframmatica retroperitoneale in stretta contiguità con il
surrene sinistro, già riferita a linfangioma cistico (DL circa 10 cm); si conferma anche l'ulteriore
componente più caudale, che si dispone all'ilo renale sinistro.
Compatibilmente con il protocollo di studio adottato non si rilevano ulteriori reperti significativi
extravascolari.</t>
  </si>
  <si>
    <t>Larotonda</t>
  </si>
  <si>
    <t>Le arterie carotidi comuni presentano minimi ispessimenti fibrosi di parete e flusso regolare
bilateralmente.
Piccole placche fibrose alla biforcazione carotidea da ambo i lati coinvolgenti l'origine delle arterie
carotidi interne ed esterne senza ripercussioni emodinamiche significative.
L'arteria vertebrale e le succlavia sono pervie con flusso regolare normodiretto bilateralmente.</t>
  </si>
  <si>
    <t>Esame eseguito mediante somministrazione di 70 ml mdc ev (Iomeron 400) utilizzando protocollo
angio-TC cardiosincronizzato.
Il circolo coronarico è esente da patologia ateromasica significativa.
L'aorta toraco-addominale presenta regolari calibri, decorso e pervietà in presenza di patologia
calcifica di parete a livello del tratto infrarenale.
Gli assi iliaco-femorali sono regolarmente canalizzati.
I principali vasi arteriosi splancnici sono pervi.
Si osserva quale variante anatomica l'origine della carotide sinistra dal tronco brachiocefalico.
I tronchi sovraortici ai livelli esaminati sono regolarmente pervi.
Non si osservano lesioni addensanti polmonari con caratteri di attività.
Non è presente versamento pleurico.
La trachea e i bronchi principali sono pervi.
Si segnala dilatazione biatriale.
Con i limiti del protocollo utilizzato non si riconoscono significative alterazioni a carico di fegato,
milza, pancreas, surreni e reni.</t>
  </si>
  <si>
    <t>Luciano</t>
  </si>
  <si>
    <t>Lasero</t>
  </si>
  <si>
    <t>125/90</t>
  </si>
  <si>
    <t>Le arterie carotidi comuni presentano ispessimenti fibrosi di parete e flusso regolare bilateralmente.
Massimo IMT: 0.1 cm circa.
Piccole placche fibrose e fibrocalcifiche alla biforcazione carotidea da ambo i lati, più evidenti a
sinistra, con coinvolgimento dell'origine delle arterie carotidi interne che presentano flusso regolare.
Le arterie vertebrali e le succlavie sono pervie con flusso regolare.
Utili controlli nel tempo.</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</si>
  <si>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buon calibro e regolare canalizzazione in presenza di alcune placche calcifiche non
significative. Il tratto medio e prossimale presentano un superficiale decorso intramiocardico.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assenza di patologia significativa. Bridge IVA II-III.
Sono presenti minime calcificazioni delle cuspidi aortiche e dell'annulus mitralico.
Il bulbo aortico presenta diametro massimo di 47 mm, la GST 44 mm e l'aorta ascendente 51 mm ai
livelli esaminati.
Si segnalano alcune formazioni di verosimile natura cistica, la maggiore nel lobo sinistro di circa 20
mm, da rivalutare con US, se non già eseguita in passato.</t>
  </si>
  <si>
    <t>Licata</t>
  </si>
  <si>
    <t>Bilateralemte le carotidi comuni presentano modestamenti ispessimenti intimali (IMT 1.2mm) in assenza di
placche determinanti stenosi emodinamiche.
Destra: la carotide interna è pervia con flusso regolare. La carotide esterna è pervia con flusso regolare. La
vertebrale è pervia con flusso ortogrado.
Sinistra: la carotide interna è pervia con flusso regolare. La carotide esterna è pervia con flusso regolare. La
vertebrale è pervia con flusso ortogrado.</t>
  </si>
  <si>
    <t>L'esame è stato eseguito in corso di somministrazione di 80 ml di mdc mediante protocollo Angio-TC con
sincronizzazione ECG (tecnica retrospettiva) per la valutazione dell'albero arterioso coronarico in paziente con
alterazioni ECGrafiche.
La qualità tecnica dell'esame è risultata sufficiente per un giudizio diagnostico.
Si osserva dominanza sinistra.
La a. coronaria destra è infatti esile, breve e si esaurisce in un marginale acuto. Essa inoltre presenza origina
"alta", situata a circa 3 cm. dal piano valvolare ed 1 circa a valle della giunzione seno tubulare.
La IVP e la PL originano dalla ACX.
Il TC è pervio, con calibro e pareti regolari.
Sono presenti numerose piccole placche ateromasiche, prevalentemente calcifiche, che interessano l'IVA, la
CX, la IVP e D1.
Tali placche non determinano tuttavia stenosi focali significative dimostrabili con la TC.
La radice aortica ha dimensioni e morfologia normali.
Non si documentano ulteriori reperti patologici ai livelli esaminati.</t>
  </si>
  <si>
    <t>Patricia Berthe Gina</t>
  </si>
  <si>
    <t>Lo Brutto</t>
  </si>
  <si>
    <t>L'esame è stato eseguito in corso di somministrazione di 60 ml di mdc non ionico (Ultravist 370),
mediante protocollo Angio-TC con sincronizzazione ECG (tecnica prospettica) per la valutazione
dell'albero arterioso coronarico ed esteso alla valutazione del torace in Paziente con toracalgie da
sforzo, tosse stizzosa e pregresso riscontro di versamento pleurico.
La qualità tecnica dell'esame è risultata buona per un giudizio diagnostico.
L' arteria coronaria DX, dominante per calibro e decorso, è pervia dall'origine, con calibro e pareti
regolari.
I rami PL e IVP sono regolari.
Il TC è pervio, con calibro e pareti regolari.
L' IVA è pervia dall'origine, con calibro e pareti regolari, assai esile nel tratto distale a valle dell'origine
di D2.
Sono riconoscibili 2 rami diagonali, pervi, il ramo D2 ha discreto calibro.
La A CX è pervia, esile e si "esaurisce" in un ramo marginale ottuso, pervio.
La valvola aortica ha morfologia tricuspide.
La radice aortica ha diametri nei limiti della normalità.
Non si osservano falde di versamento pericardico, in presenza di modesta distensione fluida di alcuni
recessi superiori.
Non si rilevano lesioni polmonari addensanti con caratteristiche TC di attività nè falde di versamento
pleurico.
Non si osservano linfonodi di dimensioni o aspetto patologico in sede ilare e mediastinica.
In entrambi i lobi epatici si rilevano plurime ipodensità a margini ben definiti compatibili con cisti.</t>
  </si>
  <si>
    <t>Lombardo</t>
  </si>
  <si>
    <t>150/95</t>
  </si>
  <si>
    <t>Ritmo sinusale Fc 60, PR 160, QRS 90 ms, r di basso voltaggio in III-aVF, ST-T atipie aspecifiche.</t>
  </si>
  <si>
    <t>Gli assi carotidei sono pervi, privi di lesioni di parete e presentano tracciati velocitometrici regolari.
Si segnalano iniziali ispessimenti fibrointimali.
Le arterie vertebrali al pari delle succlavie, mantengono regolare configurazione.</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</si>
  <si>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patologia ateromasica calcifica di parete non significativa a livello del tratto distale. I rami
diagonali sono regolarmente canalizzati e di piccolo calibro.
L'arteria circonflessa, dominante per calibro e distribuzione,
è regolarmente canalizzata.
E' presente un grosso ramo intermedio con patologia calcifica non critica.
L'arteria interventricolare posteriore e il ramo posterolaterale sono esenti da patologia.
Coronaria destra: il vaso è regolarmente canalizzato.
Non si rilevano significativi reperti extracardiaci.
CONCLUSIONI: patologia ateromasica non significativa.</t>
  </si>
  <si>
    <t>Modesti ispessimenti fibro intimali lungo le carotidi comuni e piccole placche fibrocalcifiche alla
biforcazione carotidea bilateralmente, prive di ripercussioni emodinamiche. Regolare reperto
velocitometrico a carico delle arterie vertebrali e succlavie.</t>
  </si>
  <si>
    <t>L'esame è stato eseguito con protocollo angio-TC cardiosincronizzato mediante somministrazione di
35 ml di mezzo di contrasto endovenoso (Visipaque 320) per planning pre-TAVI.
L'anulus aortico presenta diametri di 18 x 25 mm, perimetro di 67 mm ed area di 345 mm quadrati.
L'altezza degli osti coronarici dal piano dell'anulus misura più di 10 mm.
Le cuspidi valvolari sono sede di diffuse e grossolane calcificazioni. Le calcificazioni si estendono a
livello dell'anulus.
Si segnalano grossolane calcificazioni circonferenziali dell'anulus mitralico.
La radice aortica a livello dei seni di Valsalva presenta diametro massimo di circa 28 mm e 27 mm a
livello della giunzione sinotubulare.
L'aorta ascendente presenta diametri ai limiti superiori della normalità (40 mm). Nei restanti
tratti l'aorta toracica conserva regolare calibro così come l'aorta addominale. Sono apprezzabili
calcificazioni parietali del vaso più evidenti a livello dell'arco e del tratto infrarenale con disposizione
circonferenziale.
Gli assi iliaci comuni sono sede di patologia ateromasica calcifica di parete che tuttavia non
determina stenosi significative.
Gli assi iliaci esterni, a decorso tortuoso, sono esenti da patologia ateromasica significativa così
come le femorali comuni, che a livello distale presentano modeste calcificazioni parietali. Il lume
minimo perfuso risulta bilateralmente di circa 6 mm.
I principali vasi arteriosi splancnici conservano regolare pervietà. Si osserva quale variante
anatomica la presenza di origine dell'arteria epatica di destra della mesenterica superiore.
Si segnalano calcificazioni ostiali a carico dell'arteria renale di destra.
I tronchi sovraortici presentano regolare emergenza dall'arco e sono esenti da patologia ateromasica
significativa.
Il circolo coronarico presenta dominanza destra ed è esente da patologia ateromasica significativa. Si
segnalano solo minime calcificazioni a livello dell'arteria circonflessa.
Nelle scansioni relative al polmone si osservano segni di enfisema ed un diffuso ispessimento
reticolare dell'interstizio periferico, in assenza di lesioni addensanti con caratteri di evolutività.
Non è presente versamento pleurico.
Si segnalano alcuni linfonodi mediastinici che tuttavia non presentano caratteri patologici.
L'atrio sinistro è dilatato. Non si osservano difetti di riempimento a carico dell'auricola sinistra.
Compatibilmente con il protocollo di studio utilizzato non si osservano grossolane alterazioni
tomodensitometriche a carico del fegato, della milza, del pancreas e dei surreni. I reni presentano
una nefrografia alterata in relazione alla patologia di base.
Le vie uro-escretrici non sono dilatate e non si riconoscono aggetti endoluminali vescicali. Si segnala
litiasi della colecisti.
Si segnala cuneizzazione di L1.</t>
  </si>
  <si>
    <t xml:space="preserve">Bruna </t>
  </si>
  <si>
    <t>Lorenzin</t>
  </si>
  <si>
    <t>RS,FC 72 bpm, BAV I (PR 210 ms), aQRS deviato a sinistra, BFA, QRS 95 ms, scarsa progressione dell'onda R
nelle precordiali, atipie aspecifiche ST-T</t>
  </si>
  <si>
    <t>L'indagine tomodensitometrica è stata eseguita con tecnica assiale con protocollo di acquisizione
SR e con somministrazione a bolo di mezzo di contrasto (50+60 ml di Iomeron 400 ev, velocità
di infusione 5 ml/sec; 55 ml Iomeron 400, velocità di infusione 2 ml/sec) e con ricostruzioni
tridimensionali e multiplanari per lo studio elettivo del circolo coronarico.
Coronaria sinistra:
Il tronco comune è regolarmente canalizzato.
L'arteria discendente anteriore è pervia, in presenza di una minima placca a componente mista, non
determinante stenosi significativa. Il primo ramo diagonale è esile, non valutabile. Il secondo ramo
diagonale è pervio, in assenza di patologia ateromasica.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Alle scansioni tardive, non si documentano anomale iperdensità della parete ventricolare sinistra.
In ambito polmonare, è osservabile un millimetrico ispessimento della piccola scissura.
CONCLUSIONI: pervietà del circolo coronarico, in sostanziale assenza di patologia ateromasica.</t>
  </si>
  <si>
    <t>Losapio</t>
  </si>
  <si>
    <t>DESTRA: la carotide comune presenta minimi ispessimenti miointimali (IMT 1 mm). La biforcazione
carotidea, la carotide interna e l'esterna sono pervie con calibro e flusso regolari. Vertebrale pervia
con flusso ortogrado. Succlavia con calibro regolare e flusso trifasico.
SINISTRA: la carotide comune presenta minimi ispessimenti miointimali (IMT 1 mm). La biforcazione
carotidea, la carotide interna e l'esterna sono pervie con calibro e flusso regolari. Vertebrale pervia
con flusso ortogrado. Succlavia con calibro regolare e flusso trifasico.</t>
  </si>
  <si>
    <t>L'esame è stato eseguito in corso di somministrazione di 80 + 30 ml di mdc non ionico (Ultravist
370 ), mediante protocollo Angio-TC con sincronizzazione ECG (tecnica retrospettiva) per la
valutazione dell'albero arterioso coronarico e successivamente dell'aorta toraco-addominale in
Paziente portattrice di protesi biologica aortica.
La qualità tecnica dell'esame è risultata buona per un giudizio diagnostico.
In dominanza sinistra le arterie coronarie epicardiche non presentano significative alterazioni di
origine/decorso, parete e calibro.
In esiti di sostituzione protesica della valvola aortica l'aorta ascendente al tratto medio ha calibro
modicamente incrementato (45 x 46 mm); l'arco aortico in corrispondenza dell'origine dei TSA
presenta calibro di 42 mm e a livello dell'istmo di 28 mm. L'aorta discendente e l'aorta addominale
hanno calibro regolare ; non significative alterazioni di parete a tutti i livelli esaminati.
Si osserva anomalia anatomica con origine di entrambe le CC dal tronco brachio-cefalico; il tratto
visualizzato di tronchi sovraortici, le arterie iliache e i vasi splancnici sono regolarmente pervi.
Non si documentano ulteriori reperti patologici ai livelli esaminati.</t>
  </si>
  <si>
    <t>Letizia</t>
  </si>
  <si>
    <t>Losito</t>
  </si>
  <si>
    <t>Le carotidi comuni sono prive di lesioni di parete.
Le carotidi interne ed esterne non presentano stenosi.
Le vertebrali sono pervie con calibro e resistenze nei limiti della norma.
Le succlavie non presentano stenosi.</t>
  </si>
  <si>
    <t xml:space="preserve">IMMAGINI </t>
  </si>
  <si>
    <t>L'esame è stato eseguito in corso di somministrazione di 90 ml di mdc non ionico (Ultravist 370
mg/ml), mediante protocollo Angio-TC con sincronizzazione ECG (tecnica retrospettiva) per la
valutazione dell'albero arterioso coronarico in paziente con dolore toracico, impossibilitata per motivi
ortopedici a sottoporsi a test da sforzo.
La qualità tecnica dell'esame è risultata buona per un giudizio diagnostico.
Si osserva dominanza destra.
TC è breve e dà origine ad un ramo intermedio.
Nel tratto prossimale l'IVA è sede di alcune placche di parete, prevalentemente calcificate, lunghe, a
sviluppo eccentrico, che conivolgono anche il primo tratto di D1, responsabili di riduzione del calibro
del vaso mal valutabili, apparentemente non superiori al 50%.
DX risulta priva di placche calcificate significative e di buon calibro.
La radice aortica ha dimensioni e morfologia normali.
Non si documentano ulteriori reperti patologici ai livelli esaminati.</t>
  </si>
  <si>
    <t xml:space="preserve"> Giuseppina </t>
  </si>
  <si>
    <t>Lotito</t>
  </si>
  <si>
    <t>RS, FC 75/min, normale conduzione AV ed IV, asse a sinistra, ripolarizzazione di norma.</t>
  </si>
  <si>
    <t>Bilateralmente le carotidi comuni sono sede di ispessimenti mediointmali diffusi.
DESTRA: a livello della biforcazione carotidea è presente una placca a componente prevalentemente
calcifica che, estendendosi all'origine della carotide interna, ne determina una stenosi morfologica,
non emodinamica, di circa il 50-55% in assenza di accelerazioni di flusso. La carotide interna a valle
è pervia con flussi nella norma. La carotide esterna, ateromasica, è regolarmente pervia.
La vertebrale è pervia e con flusso ortogrado.
La succlavia, sede di modesta ateromasia di parete, è comunque pervia con flussi trifasici.
SINISTRA:a livello della biforcazione carotidea è presente una placca a componente
prevalentemente calcifica che, estendendosi all'origine della carotide interna, ne determina una
stenosi morfologica, non emodinamica, di circa il 45-50% in assenza di accelerazioni di flusso.
La carotide interna a valle è pervia con flussi nella norma. La carotide esterna, ateromasica, è
regolarmente pervia.
La vertebrale è pervia e con flusso ortogrado.
La succlavia, sede di modesta ateromasia di parete, è comunque pervia con flussi trifasici.</t>
  </si>
  <si>
    <t>L'indagine tomodensitometrica è stata eseguita con tecnica assiale con protocollo di acquisizione SR
e con somministrazione a bolo di mezzo di contrasto (60 ml di Visipaque 320 ev, velocità di infusione
5 ml/sec) e con ricostruzioni tridimensionali e multiplanari per lo studio elettivo del circolo coronarico.
Calcium Score totale: 5486 AU.
Calcium Score valvola aortica: 2034 AU.
CAC Score: 491 AU.
Coronaria sinistra:
Il tronco comune è regolarmente canalizzato.
L'IVA è sede di un'estesa placca mista, prevalentemente calcifica, coinvolgente parte di IVA-I e IVA-II
che, compatibilmente con la presenza di artefatti di blooming, in almeno due punti determina stenosi
significativa del lume vasale (rispettivamente 60% e 75%). Il vaso a valle è regolarmente pervio,
esente da patologia ateromasica significativa.
Il primo ramo diagonale è privo di patologia ateromasica significativa.
L'arteria circonflessa presenta una placca ateromasica fibro-calcifica a livello prossimale non
determinate stenosi significativa (&lt; 20%). Il vaso a valle è regolarmente canalizzato.
Coronaria destra:
Il vaso, dominante per distribuzione, è regolarmente canalizzato, in presenza di una minuta placca
calcifica di parete non determinante stenosi significativa.
L'arteria interventricolare posteriore è esente da patologia ateromasica significativa.
CONCLUSIONI:
Patologia critica bifocale di IVA, meritevole di approfondimento diagnostico con coronarografia.
Si documenta marcata presenza di calcificazioni valvolari aortiche e mitraliche.
Non si evidenziano reperti patologici extracardiaci.</t>
  </si>
  <si>
    <t>Lozito</t>
  </si>
  <si>
    <t>SINISTRA: la carotide comune è regolare per calibro e flusso (IMT &lt;1 mm). La carotide interna ed
esterna sono pervie e prive di stenosi morfologiche o accelerazioni di flusso. Vertebrale pervia e con
flusso ortogrado. Succlavia regolare per calibro e flusso.
DESTRA: la carotide comune è regolare per calibro e flusso (IMT 0.8 mm). La carotide interna ed
esterna sono pervie e prive di stenosi morfologiche o accelerazioni di flusso. Vertebrale pervia e con
flusso ortogrado. Succlavia regolare per calibro e flusso.</t>
  </si>
  <si>
    <t>Esame eseguito con tecnica angio-TC e sincronizzazione cardiaca per la valutazione dell'aorta e del
circolo coronarico.
Sono stati somministrati 110 ml di m.d.c. organo-iodato (Ultravist 370).
Le arterie coronarie epicardiache sono sede di fini irregolarità diffuse delle pareti minute calcificazioni
pressoché ubiquitarie che non sembrano determinare stenosi significative a nessun livello.
Si osserva dominanza destra.
La radice aortica misura 44 mm ai seni di Valsalva e 35 mm alla giunzione seno tubulare.
L'aorta ascendente misura, nel tratto medio, 43 mm.
A partire dall'arco, l'aorta riacquisita calibro nei limiti della normalità.
Non si rilevano lesioni polmonari o pleuriche né altri reperti di rilievo nel volume di indagine acquisito.</t>
  </si>
  <si>
    <t>Macrì</t>
  </si>
  <si>
    <t>FC 65 bpm, RS, atipie aspecifiche ripolarizzazione;</t>
  </si>
  <si>
    <t>Le carotidi comuni sono sede di ispessimenti intimali; in prossimità delle biforcazioni si evidenziano
placche fibrocalcifiche non determinanti alterazioni emodinamiche.
Le carotidi interne ed esterne non presentano stenosi emodinamicamente significative.
Le vertebrali sono pervie con calibro e resistenze nei limiti della norma.
Le succlavie non presentano stenosi.</t>
  </si>
  <si>
    <t>https://drive.google.com/drive/u/1/folders/1f9O5E0IpLbReydgHWa9w3RgnxUYKqdeK</t>
  </si>
  <si>
    <t>L'esame è stato eseguito in corso di infusione di complessivi 100 ml di mdc e.v. (Ultravist 370 mgI/
ml), mediante protocollo di studio angio-TC con sincronizzazione ECG per valutazione di paziente
con dissezione aortica tipo B e malattia coronarica trivasale.
Rispetto al precedente esame del 22/11/21 non si osservano sostanziali modificazioni di calibro
dell'aorta toraco-addominale in noto quadro di dissecazione di tipo B con flap che origina
immediatamente a valle rispetto all'emergenza dell'a. succlavia sinistra e si estende sino in sede
addominale sottorenale; si segnala unicamente minimo incremento di calibro del vaso al passaggio
toraco-addominale (39 mm versus 36 mm) a livello del quale si rileva maggior evidenza anche delle
apposizioni ipodense lungo le pareti del falso lume.
Per il resto i rapporti vero e falso lume sono invariati (il falso tuttora prevalente) con persistenza di
ampia porta di comunicazione tra i due lumi a livello dell'arco.
È stabile anche l'aspetto del tripode celiaco, che origina tuttora a cavaliere dei due lumi e presenta
aspetto dissecato in sede prossimale, con regolare pervietà dei rami a valle.
Anche i restanti vasi splancnici sono pervi (l'a. renale sinistra con origine a cavaliere dei due lumi e
le a. renale destra e mesenterica superiore dal vero lume, quest'ultima caratterizzata da apposizioni
ipodense parietali diffuse).
Per il resto, in ambito toracico, non sono comparse lesioni polmonari a carattere addensante, né
falde di versamento pleurico; si rileva unicamente, al controllo odierno, un micronodulo sfumato di 3
mm nel segmento medio-basale del lobo inferiore destro, aspecifico.
La trachea ed i bronchi principali sono pervi in presenza di lieve ispessimento delle pareti bronchiali.
In addome non sono comparse nuove alterazioni morfostrutturali a carico degli organi parenchimatosi
ed è invariato il noto nodulo surrenalico sinistro di 18 mm; è stabile anche l'aspetto del rene sinistro
tuttora con parenchimografia ridotta in fase precoce ed omogenea in fase tardiva.
Le vie biliari ed escretrici urinarie non sono dilatate.
La vescica, scarsamente distesa, non è valutabile ed appare improntata al pavimento dalla prostata,
ingrandita, con DT di 5,7 cm.
Si rileva lieve ed aspecifico ispessimento delle pareti del sigma distale sul versante sinistro, di
possibile significato funzionale, eventualmente meritevole di valutazione endoscopica.
Si documenta aspetto sfumatamente addensato del soma e dei peduncoli vertebrali di L3, del sacro e
dello sterno, aspecifico e meritevoli di ulteriori approfondimenti.
Preliminarmente allo studio con mdc è stata eseguita scansione basale sul cuore, per la valutazione
del calcium score, risultato pari a circa 2653 sec. Agaston.
Rispetto al precedente esame del 05.02.21 sono presenti noti segni diffusi di ateromasia
prevalentemente calcifica che interessano estesamente le arterie coronarie epicardiche; le placche
risultano tuttora mal valutabili con la TC in rapporto all'alto contenuto di calcio a tutti i livelli (specie
nei tratti medio/distali) ma, mentre a destra risultano sostanzialmente stabili (e non sembrano tuttora
determinare stenosi critiche, quantomeno nel tratto prossimale/medio), a sinistra sembrano più
significative sia a livello di IVA, sia a livello di CX. In particolare se ne segnalano alcune a carico
di IVA media, di tipo misto, che sembrano comprese almeno tra il 50 e il 75%, ma non risultano
correttamente valutabili in rapporto all'alto contenuto di calcio. A valle il vaso è comunque pervio e
riconoscibile sin oltre l'apice cardiaco.</t>
  </si>
  <si>
    <t>Leonardo</t>
  </si>
  <si>
    <t>Macrillò</t>
  </si>
  <si>
    <t>Ritmo sinusale
Asse elettrico normale
Anormalità del tratto ST non specifica (elevazione)
Altrimenti ECG normale</t>
  </si>
  <si>
    <t>Le carotidi comuni sono sede di iniziali ispessimenti intimali (IMT 1,3 mm); in prossimità delle
biforcazioni si evidenziano placche fibrocalcifiche che determinano a sinistra una stenosi del 60%
circa (ECST) non determinanti alterazioni emodinamiche.
Le carotidi interne ed esterne non presentano stenosi emodinamicamente significative.
Le vertebrali sono pervie con calibro e resistenze nei limiti della norma.
Le succlavie non presentano stenosi.
L'aorta addominale, con pareti calcifiche, è pervia e priva di dilatazioni aneurismatiche.
Gli assi iliaci sono pervi.
A sinistra la femorale superficiale presenta stenosi di grado medio e mesdio-serrato sequenziali.
La poplitea è pervia con flusso rallentato di tipo post-stenotico.
A destra l'asse femoro-popliteo è pervio e privo di stenosi critiche.
La vascolarizzazione distale risulta rappresentata dalle arterie tibiali, con flusso rallentato a sinistra.
In considerazione del dato clinico e strumentale è indicato studio angiografico con PTA dell'arteria
femorale superficiale sinistra.</t>
  </si>
  <si>
    <t>2-3 - 4</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</si>
  <si>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non presenta stenosi critiche. L'arteria discendente anteriore nel
tratto prossimale è sede di diffusa patologia fibrocalcifica che determina stenosi subcritica. Primo
e secondo ramo diagonale sono esenti da patologia. L'arteria circonflessa presenta stenosi critica
prossimale determinata da placca mista con rimodellamento positivo del vaso. Il vaso presenta
ulteriore stenosi critica al tratto medio e al tratto distale. Il primo marginale presenta una stenosi
marginale subcritica.
Coronaria destra: il vaso, dominante per calibro e distribuzione, presenta diffusa patologia
prevalentemente ipodensa con stenosi critica al tratto medio e distale.
L'arteria interventricolare posteriore e il ramo posterolaterale sono esenti da patologia.
CONCLUSIONI: patologia critica di cdx e cx meritevole di valutazione coronarografica.
Si segnala diffusa ateromasia dell'aorta toracica. Si osserva un addensamento lobulare subpleurico
nel lobo medio di circa 6 mm meritevole di attento monitoraggio o di eventuale valutazione PET.</t>
  </si>
  <si>
    <t>Ioan</t>
  </si>
  <si>
    <t>Magirescu</t>
  </si>
  <si>
    <t>160/100</t>
  </si>
  <si>
    <t>tachicardia sinusale FC 105 bpm, PR 180 bpm, dilatazione AS, BBD completo QRS 130
msec, alterazioni secondarie ST-T.</t>
  </si>
  <si>
    <t>Le carotidi comuni sono sede di ispessimenti intimali; in prossimità delle biforcazioni si evidenziano
ateromi fibrocalcifici.
Le carotidi interne ed esterne non presentano stenosi.
Le vertebrali sono pervie con calibro e resistenze nei limiti della norma.
Le succlavie non presentano stenosi.
Ateromasia diffusa.
A sinistra si segnala la pervietà del distretto femoro-popliteo decorso con stenosi plurisegmentarie di
medio grado .
Il circolo distale è sostenuto dai rami della triforcazione.
A destra: le femorali comune e profonda sono pervie.
La femorale superficiale è occlusa nel tratto prossimale con riabitazione distale. La poplitea è
ateromasica con flusso valido riabitativo sui rami distali.</t>
  </si>
  <si>
    <t>L'indagine tomodensitometrica è stata eseguita con tecnica assiale con protocollo di acquisizione SR
e con somministrazione a bolo di mezzo di contrasto (60 ml di Iomeron 400 ev, velocità di infusione 5
ml/sec) e con ricostruzioni tridimensionali e multiplanari per lo studio elettivo del circolo coronarico.
Calcium Score coronarico: 4326 AU.
Coronaria sinistra: il tronco comune è regolarmente canalizzato. L'arteria discendente anteriore è
sede di multiple placche calcifiche sul tratto prossimale e medio con regolare pervietà distale. Primo
e secondo ramo diagonale sono calcifici, ma pervi. L'arteria circonflessa è sede di multiple placche
calficihe nel tratto prossimale e medio, con regolare pervietà distale, così come il primo e il secondo
ramo marginale.
Coronaria destra: il vaso, dominante per calibro e distribuzione, è sede di estesa ateromasia calcifica
di tutto il vaso che non permette una corretta valutazione della pervietà del vaso, pur in presenza di
PD e PL pervi.
CONCLUSIONI: patologia calcifica trivasale (CAC estremamente elevato), non valutabile a livello di
Cdx.
Non si osservano significativi reperti patologici extracardiaci.</t>
  </si>
  <si>
    <t>Magnatta</t>
  </si>
  <si>
    <t>Ispessimenti fibrosi di parete e modesti lungo le arterie carotidi comuni che sono lievemente tortuose
con flusso regolare. IMT: 0.092 cm circa.
Destra:placche fibrose fibrocalcifiche di modesto spessore all'origine e nel primo tratto della a.
carotide interna, prive di ripercussioni emodinamiche significative. L'arteria carotide esterna, la
vertebrale e la succlavia presentano flusso regolare.
Sinistra: ispessimenti fibrosi di parete alla biforcazione carotidea coinvolgenti l'origine e il primo
tratto dell'arteria carotide interna che presenta flusso regolare. L'arteria carotide esterna, la vertebrale
e la succlavia presentano flusso regolare.</t>
  </si>
  <si>
    <t>L'esame è stato eseguito con protocollo di studio angio-TC cardiosincronizzato per la valutazione
del circolo coronarico, dell'aorta toraco - addominale e degli assi iliaci in Paziente in previsione di
intervento cardiochirurgico per correzione di insufficienza mitralica e tricuspidalica.
Sono stati somministrati 80 ml del m.d.c. ev (Iomeron 400).
CIRCOLO CORONARICO
Valutazione eseguita compatibilmente all'elevata frequenza cardiaca in Paziente in FA.
A SINISTRA:
- tronco comune "corto" regolarmente canalizzato;
- a. discendente anteriore pervia con evidenza a carico di IVA II di grossolana placca calcifica
eccentrica che risulta determinare stenosi di poco inferiore al 50%; ulteriore piccola placca calcifica
è presente poco a valle a livello di IVA II, in corrrispondenza dell'emergenza del secondo diagonale,
senza evidenza di stenosi significativa.
- a. circonflessa regolarmente pervia, senza evidenza di stenosi significative.
A DESTRA:
coronaria destra dominante per distribuzione pervia senza evidenza di significativa patologia
ateromasica di parete. Pervi i rami discendente posteriore e postero-laterale.
Non evidenza di varianti anatomiche dell'emergenza dei tronchi epiaortici.
Aorta toraco-addominale di calibro nei limiti della normalità, sede di modesta patologia ateromasica
calcifica di parete all'arco, nel tratto discendente prossimale e al carrefour. Sono stati misurati i
seguenti calibri:
- porzione tubulare ascendente calibro massimo 28 mm;
- tratto discendente prossimale 22 mm;
- aorta addominale infrarenale 13 mm.
Principali vasi splacnici pervi, in presenza di doppia arteria renale sinistra quale variante anatomica.
Assi iliaco-femorali pervi e di calibro regolare senza evidenza di significative alterazioni ateromasiche
di parete:
A DESTRA calibro minimo del lume perfuso iliaca esterna 6 mm, femorale comune 6 mm.
A SINISTRA calibro minimo del lume perfuso iliaca esterna 5 mm, femorale comune 6 mm.
Non evidenza di lesioni polmonari addensanti con caratteri di attività né di versamento pleurico.
Netto ingrandimento dell'atrio sinistro; modesta falda eccentrica di versamento pericardico in sede
antero-basale (spessore massimo di circa 1 cm).
Esiti chirurgici di gastroplastica verticale + bypass gastrico. Presenza di ernia gastrica jatale
(diametro trasverso pari a circa 3.5 cm) .
Esiti di colecistectomia con evidenza di lieve ectasia della VBP (calibro massimo 1.2 cm) in assenza
di segni TC di ostacoli meccanici.
In regione ombelicale laparocele mediano-paramediano destro impegnato da tessuto adiposo, con
diastasi dei muscoli dei retti dell'addome pari a circa 3.5 cm.
Compatibilmente con il protocollo di studio adottato, non evidenza di ulteriori significativi reperti
extravascolari.</t>
  </si>
  <si>
    <t>Ottavio</t>
  </si>
  <si>
    <t>Mana</t>
  </si>
  <si>
    <t>Le arterie carotidi comuni presentano ispessimenti fibrosi di parete e flusso regolare bilateralmente.
Massimo IMT: 0.144 cm circa.
Piccole placche fibrose alla biforcazione carotidea da ambo i lati, coinvolgenti l'origine delle arterie
carotidi interne senza ripercussioni emodinamiche significative.
Flusso regolare a carico delle arterie vertebrali e succlavie bilateralmente.</t>
  </si>
  <si>
    <t>Notizie cliniche: valutazione in Paziente con aneurisma dell'aorta toracica ascendente.
L'indagine tomodensitometrica è stata eseguita con protocollo di studio Angio-TC cardiosincronizzato
finalizzato allo studio dell'aorta toraco-addominale e del circolo coronarico mediante
somministrazione del mdc ev (Iomeron 400, 60 ml).
Coronaria sinistra: il tronco comune è regolarmente canalizzato. L'arteria discendente anteriore
nel tratto medio-prossimale, poco cranialmente all'ostio del primo diagonale e per un tratto di
circa 1 cm, è interessata da alcune apposizioni calcifiche di parete che non determinano stenosi
significative. A valle il vaso è regolarmente canalizzato con evidenza di un tratto medio-distale
a decorso intramiocardico. Primo e secondo ramo diagonale sono esenti da patologia. L'arteria
circonflessa è regolarmente canalizzata così come il primo e il secondo ramo marginale. E' presente
codominanza con origine di alcuni rami posterolaterali dalla circonflessa.
Coronaria destra: il vaso presenta nel tratto prossimale una placca fibro-calcifica che si estende per
un tratto di poco inferiore al centimetro e non determina stenosi significativa. Poco caudalmente si
documenta una stenosi focale del 50% sostenuta da placca molle. A valle il vaso è regolarmente
canalizzato senza evidenza di stenosi critiche.
L'arteria interventricolare posteriore e il ramo posterolaterale principale sono esenti da patologia.
In quadro di dilatazione aneurismatica dell'aorta toracica ascendente e dell'arco aortico, sono stati
misurati i seguenti calibri:
- bulbo aortico 36 x 35 mm;
- giunzione sino-tubulare 45 x 40 mm;
- porzione tubulare ascendente prossimale 56 x 46 mm;
- porzione tubulare ascendente distale 57 x 48 mm; a tale livello la dilatazione aneurismatica giunge
in corrispondenza dell'emergenza del tronco brachio-cefalico;
- arco aortico 43 x 36 mm di calibro massimo in corrispondenza dell'emergenza della succlavia.
L'aorta toracica discendente è modicamente ectasica nel tratto prossimale (33 x 31 mm) mentre
conserva calibro regolare a valle (calibro massimo 27 mm).
L'aorta toracica è coinvolta lungo tutto il suo decorso da scarse manifestazioni ateromasiche con
calcificazioni lamellari di parete.
L'aorta addominale ha calibro regolare sia in sede sovra che sottorenale e risulta diffusamente
caratterizzata da manifestazioni ateromasiche calcifiche e che coinvolgono anche gli assi iliaco -
femorali.
Gli assi iliaci sono regolarmente pervie e privi di stenosi significative; si segnala che al terzo medio
dell'iliaca comune destra è presente placca ateromasica a margini irregolari che determina immagine
tipo "flap" endoluminale con conservata pervietà del vaso.
Sono regolarmente pervie anche le principali collaterali aortiche.
Non si osservano lesioni polmonari addensanti con caratteri di attività né versamento pleurico. Sono
presenti alcuni micronoduli a destra fino a 5 mm nel segmento dorsale del LSD.
Si rilevano inoltre segni di enfisema centrolobulare e parasettale a piccole bolle ed esili strie
disventilative alle basi polmonari.
La trachea e i bronchi principali sono pervi.
Compatibilmente con il protocollo di studio adottato non si documentano alterazioni focali con
caratteri di evolutività a carico degli organi parenchimatosi addominali. Si segnalano alcune cisti
renali bilaterali corticali e parapieliche.
Sono presenti alcuni orifizi diverticolari nel sigma ad aspetto impattato, senza segni TC di
periviscerite.
Si segnala cedimento vertebrale di T12 per avvallamento della limitante somatica superiore.</t>
  </si>
  <si>
    <t>Enrico</t>
  </si>
  <si>
    <t>Mancini</t>
  </si>
  <si>
    <t>Le carotidi comuni sono regolari; in prossimità delle biforcazioni si evidenziano piccoli ispessimenti
fibrosi non determinanti alterazioni emodinamiche.
Le carotidi interne ed esterne non presentano stenosi.
Le vertebrali sono pervie con calibro e resistenze nei limiti della norma.
Le succlavie non presentano stenosi.</t>
  </si>
  <si>
    <t>https://drive.google.com/drive/u/1/folders/1Jr4-FV2vZl_qEVrMv3-stgCNao26Cvoi</t>
  </si>
  <si>
    <t>L'indagine tomodensitometrica è stata eseguita con tecnica assiale con protocollo di acquisizione
SR e con somministrazione a bolo di mezzo di contrasto (60 ml di Visipaque 320 ev, velocità di
infusione 5.5 ml/sec) e con ricostruzioni tridimensionali e multiplanari per lo studio elettivo del circolo
coronarico.
Coronaria sinistra: il tronco comune è regolarmente canalizzato. L'arteria discendente anteriore
presenta buon calibro e regolare canalizzazione. Primo e secondo ramo diagonale sono esenti da
patologia. L'arteria circonflessa è regolarmente canalizzata così come il primo e il secondo ramo
marginale.
Coronaria destra: il vaso, dominante per calibro e distribuzione, è regolarmente canalizzato (focale
calcificazione nel tratto medio).
L'arteria interventricolare posteriore e il ramo posterolaterale sono esenti da patologia.
Non si osservano lesioni polmonari addensanti ai livelli esaminati.
CONCLUSIONI: normale aspetto TC dei principali vasi epicardici coronarici.</t>
  </si>
  <si>
    <t>Rocco</t>
  </si>
  <si>
    <t>Mancino</t>
  </si>
  <si>
    <t>Bilateralmente le carotidi comuni sono sede di ispessimenti calcifici diffusi.
DESTRA: a livello della biforcazione carotidea è presente una placca a componente prevalentemente
calcifica che, estendendosi all'origine della carotide interna, ne determina una stenosi morfologica,
non emodinamica, di circa il 25-30% in assenza di accelerazioni di flusso. La carotide interna a valle
è pervia con flussi nella norma. La carotide esterna è regolarmente pervia.
SINISTRA: il bulbo carotideo, la carotide interna ed esterna, regolarmente pervi, non presentano
stenosi morfologiche o emodinamiche.
Le arterie vertebrali sono pervie bilateralmente e con flusso ortogrado.
Le arterie succlavie presentano flusso trifasico diretto.</t>
  </si>
  <si>
    <t>L'esame è stato eseguito dopo somministrazione ev di 70 ml di m.d.c. non ionico (Ultravist 370) con
gating cardiaco per la valutazione dell'albero coronarico in paziente con fattori di rischio ed episodi di
dolore toracico puntorio
L'indagine è gravata da artefatti ma sufficiente per un giudizio diagnostico
Si rileva co-dominanza.
Si osservano placche calcifiche a carico tutte le arterie coronarie epicardiche principali che pur con i
limiti degli artefatti blooming non paiono determinare stenosi uguali o maggiori del 50%. Le placche
hanno questa distribuzione
-CDX , in modo focale con placche brevi, una subito dopo l'emergenza e l'altra nel suo tratto medio
-IVA, prosimale e media e il I ramo diagonale nel suo tratto prossimale
-CX con placca focale breve nel suo tratto medio. Ramo marginale con placca focale e ramo postero-
laterale della CX con placca prossimale relativamente più lunga con regolare opacizzazione del vaso
a valle.
La radice aortica ha diametri regolari.
Non si rilevano altri reperti significativi nelle scansioni</t>
  </si>
  <si>
    <t>Manicone</t>
  </si>
  <si>
    <t>Le arterie carotidi comuni presentano marcati ispessimenti fibrosi di parete e piccole placche
fibrocalcifiche bilateralmente con flusso regolare. IMT: 0.15 cm circa.
Destra: l'arteria carotide interna presenta piccole placche fibrocalcifiche all'origine, prive di
ripercussioni emodinamiche significative. L'arteria carotide esterna, la vertebrale e la succlavia
presentano flusso regolare.
Sinistra: l'arteria carotide interna presenta poco dopo l'origine una marcata ateromasia fibrocalcifica
che determina una riduzione di calibro e un'accelerazione di flusso fino a 250 cm/s di picco sistolico,
come da stenosi intorno a 70­75%. L'arteria carotide esterna è ateromasica con lievi turbolenze di
flusso. L'arteria vertebrale e la succlavia presentano flusso regolare.
In conclusione: rispetto al precedente esame, eseguito in data 19/10/2020, si osserva un
incremento dell'ateromasia diffusa con stenosi intorno a 70­75% della arteria carotide interna sinistra,
meritevole di valutazione specialistica e di ulteriori controlli.</t>
  </si>
  <si>
    <t>Quesito diagnostico: CONTROLLO PRE-OP IN STENOSI CAROTIDEA.
L'esame è stato eseguito, previa sincronizzazione ECG, mediante studio angio-TC in corso di
somministrazione di mdc ev (70 ml Iomeron 400).
Non si osservano lesioni focali di sospetta natura ischemica recente a livello encefalico in sede sovra
e sotto tentoriale, né aree di emorragia intra-cranica.
Le strutture della linea sagittale mediana sono in asse.
Le cavità ventricolari sono regolari per morfologia e ampiezza.
Il poligono di Willis presenta vasi di regolare calibro e decorso.
Si conferma placca fibrocalcifica mista dell'origine dell'arteria carotide interna di sinistra che
determina una stenosi significativa (area: 75%; diametro: 55%); l'arteria carotide esterna e l'arteria
carotide comune sono regolari per calibro e decorso.
A destra si identifica patologia ateromasica calcifica del carrefour carotideo senza evidenza di stenosi
significative.
L'origine dei tronchi epiaortici è regolare in presenza di variante anatomica con origine dell'a. carotide
comune di sinistra dal tronco brachiocefalico (arco bovino) in presenza di arco aortico di tipo I.
L'aorta toracica risulta diffusamente ateromasica ma con regolare calibro e decorso.
Coronaria sinistra: tronco comune è regolarmente canalizzato; l'arteria discendente anteriore è sede
di diffusa ateromasia calcifica di parete interessante in particolare il tratto medio e prossimale senza
evidenza di stenosi significative e i rami diagonali sono regolarmente pervi; l'arteria circonflessa e i
rami marginali ottusi sono regolari.
Coronaria destra: il vaso, dominante per calibro e decorso, risulta regolarmente pervia con
placche calcifiche a livello del tratto medio-prossimale non determinante stenosi significativa; sono
regolarmente pervi il ramo postero-discendente e postero-laterale.
Non si osservano reperti extra-cardiaci patologici, in particolare non si riconoscono lesioni pleurico
parenchimali con caratteristiche TC di evolutività.</t>
  </si>
  <si>
    <t>Tiziano</t>
  </si>
  <si>
    <t>Maniezzo</t>
  </si>
  <si>
    <t>120/60</t>
  </si>
  <si>
    <t>Le arterie carotidi comuni in presentano regolare morfologia di parete di flusso.
Massimo IMT: 0.071 cm circa.
Alla biforcazione carotidea destra si osservano piccole placche fibrose e fibrocalcifiche, in particolare
l'origine dell'arteria carotide interna, prive di ripercussioni emodinamiche significative.
Ispessimenti fibrosi lungo la biforcazione carotidea sinistra con flusso regolare a carico della carotide
interna ed esterna.
Le arterie vertebrali e le succlavie presentano flusso regolare bilateralmente.</t>
  </si>
  <si>
    <t>L'esame è stato eseguito con protocollo angio-TC cardiosincronizzato mediante somministrazione
di 70 ml mezzo di contrasto endovenoso (Visipaque 320) per lo studio dell'aorta e del circolo
coronarico.
L'aorta toraco-addominale presenta regolari calibro, decorso e pervietà, in presenza di modeste
apposizioni calcifiche di parete a livello dell'arco e del tratto infrarenale.
Gli assi iliaco - femorali sono regolarmente canalizzati e sono esenti da patologia ateromasica
presentando un diametro minimo perfuso di circa 9 mm.
I principali vasi arteriosi splancnici sono regolarmente canalizzati.
I tronchi sovraortici sono regolarmente pervi e presentano normale emergenza dall'arco aortico.
Il circolo coronarico presenta dominanza destra ed appare esente da patologia significativa in
presenza di sporadiche placche calcifiche.
Non si osservano lesioni addensanti polmonari con caratteri TC di evolutività.
La trachea e le principali diramazioni bronchiali sono pervie; non è presente versamento pleurico e
non sono evidenti adenopatie mediastiniche.
Si segnalano esiti traumatici costali bilaterali.
Compatibilmente con il protocollo di studio utilizzato non si osservano grossolane alterazioni a carico
del fegato, della milza, del pancreas, dei surreni e dei reni.
Non è presente versamento liquido libero in addome.
Si segnala diverticolosi del sigma senza evidenti segni perivisceritici.
Alcuni diverticoli sono presenti anche lungo la restante cornice colica.
Non sono evidenti adenopatie addominali.</t>
  </si>
  <si>
    <t>Lucio</t>
  </si>
  <si>
    <t>Manzi Canio</t>
  </si>
  <si>
    <t>Le carotidi comuni sono regolari (IMT circa 1 mm); in prossimità delle biforcazioni si evidenziano, in
particolare a sinistra, sottili ispessimenti fibrocalcifici non determinanti alterazioni emodinamiche.
Le carotidi interne ed esterne non presentano stenosi.
Le vertebrali sono pervie con calibro e resistenze nei limiti della norma.
Le succlavie non presentano stenosi.</t>
  </si>
  <si>
    <t>https://drive.google.com/drive/u/1/folders/1M-K_vaexLBfNsFtfcG2H-GU9GvhSLnTz</t>
  </si>
  <si>
    <t>L'esame è stato eseguito in corso di somministrazione ev di 60 ml di mdc organo iodato (Ultravist
370), mediante protocollo Angio-TC con sincronizzazione ECG per la valutazione dell'albero arterioso
coronarico.
Si osserva dominanza destra.
Le arterie coronarie epicardiche non presentano significative alterazioni di origine/decorso o calibro.
L'arteria coronaria destra e l' a. discendente anteriore presentano alcune focali calcificazioni parietali
al tratto prossimale-medio, non determinanti stenosi significative.
L'a. discendente posteriore ed il ramo postero-laterale sono privi di patologia ateromasica.
Il ramo MO1 presenta, al tratto prossimale-medio, diffusa ateromasia parietale, prevalentemente non
calcifica, con placche ipodense di lunga estensione, anche all'ostio, a profili irregolari, determinanti
stenosi significative, in parte pre-occlusive, comunque con presenza di run off a valle conservato.
I restanti vasi arteriosi coronarici epicardici hanno pareti nei limiti di normalità.
La radice aortica ha dimensioni e morfologia normali, con alcune calcificazioni a livello del lembi
valvolari non coronarico e coronarico destro.
Ai livelli visualizzati l'arco aortico è regolare per calibri, con alcune placche ateromasiche ipodense
eccentriche, di spessore massimo di circa 5 mm.
Ai livelli polmonari visualizzati si osservano alcune bolle aeree, la maggiore di circa 12 mm nel LSS.
Non si documentano ulteriori reperti patologici ai livelli esaminati.</t>
  </si>
  <si>
    <t>Gianfranco</t>
  </si>
  <si>
    <t>Manzoni</t>
  </si>
  <si>
    <t>170/90</t>
  </si>
  <si>
    <t>RS, FC 62 bpm, PR 320 ms , QRS 80 ms, Qtc 480, ST-T nei
limiti.</t>
  </si>
  <si>
    <t>Le arterie carotidi comuni presentano piccole placche fibrose fibrocalcifiche bilateralmente con flusso
regolare.
Placche fibrose fibrocalcifiche all'origine dell'arteria carotide interna da ambo i lati, prive di
ripercussioni emodinamiche significative.
Flusso regolare a carico delle arterie vertebrali e succlavie bilateralmente.</t>
  </si>
  <si>
    <t>L'esame è stato eseguito con protocollo angio-TC cardiosincronizzato mediante somministrazione di
140 ml di mezzo di contrasto endovenoso (Visipaque 320) per planning pre TAVI.
L'aorta toraco-addominale presenta regolare calibro e decorso in presenza di diffusa e marcata
ateromasia calcifica circonferenziale.
L'asse iliaco comune di destra in sede a livello ostiale in stenosi serrata in presenza di un grossolano
ateroma calcifico protrudente nel lume vasale.
Omolateralmente l'iliaca esterna e la femorale comune sono sede di diffusa e marcata patologia
calcifica di parete che ne riduce il lume minimo perfuso a livello femorale comune sino a circa 5. 5
mm.
L'asse iliaco esterno di sinistra è sede di marcata e diffusa patologia calcifica circonferenziale di
parete che ne riduce il lume perfuso sino a circa 6 millimetri a livello ostiale. L'iliaca esterna è sede
di marcata patologia calcifica di parete determinando una riduzione del lume minimo perfuso sino a
circa 7 millimetri. La femorale comune omolaterale presenta un calibro minimo perfuso di circa e 6.6
mm a livello distale con calcificazioni circonferenziali.
Entrambe le femorali superficiali presentano steno-ostruzione prossimale in presenza di grossolane
calcificazioni.
I principali vasi arteriosi splancnici sono pervi. Si segnala arteria epatica accessoria di sinistra dalla
gastrica omolaterale.
I tronchi sovraortici presentano regolare emergenza dall'arco e sono sede sono di modesta
patologia calcifica prossimale. In particolare la succlavia sinistra a livello prossimale è sede di alcune
calcificazioni che ne riducono lume perfuso sino a circa 6 millimetri, mentre la succlavia di destra
presenta buon calibro in presenza modeste calcificazioni prossimali.
Le carotidi comuni presentano buon calibro con lume minimo perfuso superiore a 7 millimetri a destra
e superiore a 6 millimetri a sinistra.
Si segnalano modesti ateromi calcifici a carico di entrambe le biforcazioni carotidee non determinanti
stenosi significative.
L'anulus aortico presenta diametri di 19 x 28 mm, perimetro di 74 mm e area di 405 mm quadrati.
Le cuspidi coronariche sono sede di diffuse e marcate calcificazioni (quarto grado).
La distanza degli osti coronarici dal piano dell'anulus è superiore 17 millimetri.
Il diametro massimo del bulbo aortico è di circa 36 millimetri mentre la giunzione sinotubulare
presenta un diametro massimo di circa 35 millimetri ove si apprezzano modeste calcificazioni di
parete.
Si segnalano ispessimenti scissurali a destra il maggiore dei quali di circa 6 millimetri.
Non si riconoscono lesioni addensanti polmonari con caratteri di attività e non è presente versamento
pleurico.
La trachea e le principali diramazioni bronchiali sono pervie.
Non sono evidenti adenopatie mediastiniche.
Il by-pass confezionato con mammaria interna sinistra su discendente anteriore è pervio.
Con i limiti del protocollo utilizzato non si riconoscono alterazioni tomodensitometriche a carico del
fegato, della milza, del pancreas, dei surreni e dei reni in presenza di alcune formazioni cistiche
corticali renali bilaterali.
La vescica è priva di aggetti endoluminali.
La prostata impronta il pavimento vescicale, ipertrofica.</t>
  </si>
  <si>
    <t>Pietro</t>
  </si>
  <si>
    <t>Maranto</t>
  </si>
  <si>
    <t>Modesti ispessimenti fibrosi lungo gli assi carotidei che presentano flusso regolare bilateralmente.
Regolare reperto velocitometrico a carico delle arterie vertebrali e succlavie di ambo i lati.</t>
  </si>
  <si>
    <t>Notizie cliniche: esame eseguito in Paziente con insufficienza mitralica severa in esiti di plastica
mitralica, mediante protocollo angio-TC cardiosincronizzato in corso di somministrazione di mdc ev
(70 ml Iomeron 400).
Si osservano gli esiti di plastica della valvola mitrale.
Il bulbo aortico presenta calibro massimo di circa 40 mm, la giunzione sinotubulare 38 mm.
L'aorta toracica ascendente e l'arco aortico, lievemente ectasici con calibri massimi rispettivamente
di 42 e 39 mm, sono sede di apposizioni calcifiche di parete subito a valle dell'emergenza dei tronchi
sovra-aortici.
I tronchi epiaortici hanno regolare emergenza e sono regolarmente canalizzati e di buon calibro nei
tratti esplorati.
Regolare decorso e calibro dell'aorta discendente toracica e addominale sopra-renale, priva di
malattia ateromasica.
L'aorta addominale sotto-renale è sede di modiche apposizioni calcifiche, senza evidenza di stenosi.
L'asse iliaco-femorale destro è pervio e conserva lume minimo perfuso superiore a 5.5 mm, in
assenza di
L'asse iliaco-femorale sinistro ha decorso angolato con marcata ateromasia di parete per la presenza
di placca molle ipodensa con componente calcifica dell'estensione cranio-caudale di circa 4 cm
(stenosi 50 %). Il vaso a valle è pervio in assenza di significativa patologia ateromasica.
CIRCOLO CORONARICO
Coronaria sinistra: TC corto e regolarmente canalizzato; IVA pervia e sostanzialmente priva di
patologia ateromasica, fatta eccezione per una esile apposizione calcifica peri-ostiale senza
evidenza di stenosi.
Prima e seconda diagonale regolarmente pervie.
L'a. circonflessa, in stretto rapporto con gli esiti di plastica mitralica e aortica, è pervia e priva di
malattia ateromasica.
Coronaria destra: il vaso, dominante per calibro e distribuzione, è pervio in assenza di patologia
ateromasica.
Non si evidenziano lesioni pleuro-parenchimali addensanti di sospetta natura evolutiva.
A livello epatico si evidenziano delle cisti bilobari e quadro di colelitiasi calcifica.</t>
  </si>
  <si>
    <t>Ines</t>
  </si>
  <si>
    <t>Marasso</t>
  </si>
  <si>
    <t>Ispessimenti fibro intimali e placche fibrocalcifiche di natura ateromasica lungo le carotidi comuni che
presentano flusso regolare.
Minute placche fibrocalcifiche alla biforcazione carotidea bilateralmente, prive di ripercussioni
emodinamiche. Discreta tortuosità di decorso con coiling all'origine delle carotidi interne di ambo i lati.
Regolare reperto velocitometrico a carico delle arterie vertebrali e succlavie.</t>
  </si>
  <si>
    <t>L'esame è stato eseguito mediante protocollo angio-TC cardiosincronizzato con somministrazione di
60 ml di mezzo di contrasto endovenoso (Iomeron 400) per planning pre TAVI.
L'anulus aortico presenta diametri di 19 x 28 mm, perimetro di 76 mm e area di 426 mm quadrati.
Le cuspidi valvolari sono sede di severe calcificazioni.
La distanza degli osti coronarici dal piano dell'anulus è superiore 10 mm.
Il bulbo aortico presenta diametro massimo di circa 28 mm, mentre la giunzione sinotubulare
presenta un diametro massimo di 26 mm a livello della quale si apprezzano calcificazioni
circonferenziali.
L'aorta toraco-addominale presenta regolari calibro, decorso e pervietà in presenza di patologia
calcifica di parete più evidente a livello dell'arco e del tratto infrarenale ove assume disposizione
circonferenziale.
Gli assi iliaci comuni presentano alcune calcificazioni parietali non determinanti stenosi significative.
Gli assi iliaci esterni sono esenti da patologia ateromasica.
La femorale comune di destra presenta buon calibro e solo minime calcificazioni parietali sul profilo
posteriore distalmente.
La femorale comune di sinistra distale è sede di calcificazioni circonferenziali che ne riducono il lume
perfuso sino un diametro minimo di circa 5,3 mm.
A destra il lume minimo perfuso è di circa 7 mm.
I principali vasi arteriosi splancnici sono regolarmente pervi.
Si segnala origine autonoma dall'aorta dell'arteria epatica comune.
È presente inoltre un'arteria renale accessoria a sinistra.
I tronchi sovraortici presentano regolare emergenza dall'arco e sono sede di modesta patologia
calcifica in sede prossimale.
Entrambe le carotidi comuni sino ai livelli esaminati presentano regolare canalizzazione con diametro
minimo perfuso sempre superiore a 6 mm.
L'arteria succlavia di destra presenta una riduzione di calibro al terzo medio da più verosimili
fenomeni compressivi in relazione all'abduzione del braccio.
L'arteria succlavia di sinistra presenta buon calibro.
Il circolo coronarico presenta dominanza destra e risulta esente da patologia ateromasica
significativa.
Si segnalano calcificazioni dei lembi valvolari mitralici e dell'annulus.
Le cavità atriali sono dilatate.
Con i limiti del protocollo utilizzato non si osservano lesioni addensanti polmonari con caratteri di
attività. Si segnala un micronodulo a destra subpleurico basale.
Non è presente versamento pleurico né pericardico.
Compatibilmente con il protocollo di studio utilizzato non si osservano significativi reperti a carico
del fegato, della milza, del pancreas, dei surreni e dei reni, in presenza di alcune formazioni cistiche
corticali bilaterali.
Si segnala fibromatosi calcifica del l'utero.
Non si ha evidenza di versamento ascitico.
Non sono evidenti adenopatie sottodiaframmatiche.</t>
  </si>
  <si>
    <t>Bruno</t>
  </si>
  <si>
    <t>Marchisa</t>
  </si>
  <si>
    <t>RS, FC 60 bpm, PR 160 ms, QRS 80 ms, asse intermedio, atipie aspecifiche ST-T, QTc 450 ms.</t>
  </si>
  <si>
    <t>Le arterie carotidi comuni presentano ispessimenti fibrosi di parete e flusso regolare bilateralmente.
IMT: 0.1 cm circa.
Ispessimenti fibrosi più evidenti alla biforcazione carotidea da ambo i lati coinvolgenti l'origine delle
arterie carotidi interne ed esterne che risultano regolarmente pervie con calibro e flusso regolari.
Le arterie vertebrali e le succlavie sono pervie con flusso regolare bilateralmente.</t>
  </si>
  <si>
    <t>L'esame è stato eseguito con protocollo angioTC in previaione di intervento cardiochirurgico per IM.
Sono stati somministrati 110 ml di mdc ev (Ultravist 370).
L'aorta toraco-addominale ha diametri conservati; al terzo medio della porzione ascendente il calibro
del vaso è di 30 x 32 mm e all'arco 25 x 24 mm. Nella porzione discendente l'aorta misura 24 mm, al
passaggio toraco-addominale 22 mm e in sede sottorenale 17 mm.
L'origine dei tronchi epiaortici è regolare, l'arteria succlavia d'ambo i lati ha calibro di 6 mm.
I vasi coronali non presentano alterazioni di origine, calibro e decorso in presenza di dominanza
destra.
I vasi splancnici sono pervi, le arterie renali sono uniche d'ambo i lati.
L'asse iliaco- femorale è pervio, l'arteria femorale comune bilateralmente ha diametro di 10 mm.
Non si riconoscono lesioni pleuro polmonari addensanti con caratteristiche TC di attività e non vi è
versamento pleurico.
La trache e bronchi sono pervi.
Non vi sono linfonodi di diametro o aspetto patologico in sede ilo-mediastinica.
Il fegato è privo di lesioni focali. Le vie biliari non sono dilatate e il sistema portale per numero. Milza
pancreas surreni e reni conservano regolare aspetto tomodensitometrico.
Le vie uro-escretrici non sono dilatate e non vi sono lesioni aggettanti in vescica.
Non vi è versamento libero in addome e non vi sono linfonodi di di diametro aspetto patologico ai
livelli compresi nell'indagine.</t>
  </si>
  <si>
    <t>Marino</t>
  </si>
  <si>
    <t>Ritmo sinusale
Deviazione assiale sinistra.
Alterazioni aspecifiche delal ripolarizzazione</t>
  </si>
  <si>
    <t>Le carotidi comuni sono sede di ispessimenti intimali; in prossimità delle biforcazioni si evidenziano
placche fibrose, pià evidenti a destra, non determinanti alterazioni emodinamiche.
Le carotidi interne ed esterne non presentano stenosi.
Le vertebrali sono pervie con calibro e resistenze nei limiti della norma.
Le succlavie non presentano stenosi.</t>
  </si>
  <si>
    <t>https://drive.google.com/drive/u/1/folders/1dR2ZkYkMZdri_Sh-zW9EMrdYyNzymM7P</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</si>
  <si>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buon calibro e regolare canalizzazione e nel tratto medio presenta decorso intramiocardico
per un tratto di circa 25 mm.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L'aorta toracica discendente è ateromasica e si segnalano minime calcificazioni a carico della valvola
aortica.
Si segnala un piccolo nodulo di 5 mm nel LIS.
CONCLUSIONI: normale aspetto TC dei principali vasi epicardici coronarici.</t>
  </si>
  <si>
    <t>Marina</t>
  </si>
  <si>
    <t>Le arterie carotidi comuni presentano modesti ispessimenti fibrosi di parete bilateralmente con flusso
regolare.
Destra: minute circoscritte placche fibrose alla biforcazione carotidea coinvolgenti l'origine dell'arteria
carotide interna che presenta flusso normale. L'arteria carotide esterna, la vertebrale e la succlavia
presentano flusso regolare.
Sinistra: modesti ispessimenti fibrosi alla biforcazione carotidea coinvolgenti l'origine dell'arteria
carotide interna che presenta regolare flusso. Flusso regolare a carico dell'arteria carotide esterna,
della vertebrale e della succlavia.</t>
  </si>
  <si>
    <t>L'esame è stato eseguito con protocollo angio-TC cardiosincronizzato mediante 60 ml di mezzo di
contrasto endovenoso (Visipaque 320) per lo studio dell'aorta e del circolo coronarico.
Il bulbo aortico presenta diametro massimo di circa 39 mm.
La giunzione sinotubulare ha diametro di circa 34 millimetri.
L'aorta toraco-addominale presenta regolari calibro, decorso e pervietà in presenza di modesta
patologia calcifica di parete più evidente nel tratto discendente e del tratto addominale infrarenale.
Gli assi iliaci sono sede di patologia calcifica di parete non determinante stenosi significative.
Anche gli assi femorali comuni sono regolarmente pervi. I principali vasi splancnici arteriosi sono
regolarmente canalizzati.
Per variante anatomica si segnala origine dell'arteria epatica di sinistra dalla gastrica omolaterale.
I tronchi sovraortici presentano emergenza con configurazione ad arco bovino.
Tali vasi risultano pervi nelle scansioni in esame.
Il circolo coronarico risulta esente da patologia ateromasica significativa e presenta dominanza
destra.
Si segnalano piccole calcificazioni a carico della cuspide coronarica sinistra.
A livello del segmento laterale del lobo medio si riconosce uno sfumato addensamento
pseudonodulare di pochi millimetri associato ad impegno secretizio di un piccolo bronco
subsegmentario, di più verosimile significato flogistico, meritevole di ricontrollo.
Nel lobo superiore sinistro a livello del segmento anteriore si riconosce un ispessimento reticolare
dell'interstizio subpleurico.
La trachea e le principali diramazioni bronchiali sono pervie.
Non si riconoscono adenopatie mediastiniche.
È presente una modesta falda di versamento pericardico con spessore max. di circa 19 mm.
Compatibilmente con il protocollo di studio utilizzato non si riconoscono significativi reperti in
ambito epatico, fatta eccezione per una piccola formazione nodulare ipervascolarizzata in sede
subglissoniana nel IV segmento a livello A di pochi millimetri (7) meritevole di eventuale valutazione
ultrasonografica.
Non si riconoscono reperti patologici a carico di milza, pancreas, surreni e reni.
Le vie biliari e le vie uro-escretrici non sono dilatate.
La vescica è priva di difetti di riempimento.
Non si riconosce versamento ascitico né sono presenti linfonodi di aspetto patologico in addome. Si
osservano gli esiti di isterectomia.</t>
  </si>
  <si>
    <t>Martone</t>
  </si>
  <si>
    <t>DESTRA: la carotide comune presenta minimi ispessimenti miointimali (IMT 1.3mm). La biforcazione carotidea, la
carotide interna e l'esterna sono pervie con calibro e flusso regolari. Vertebrale pervia con flusso ortogrado. Succlavia con
calibro regolare e flusso trifasico.
SINISTRA: la carotide comune presenta minimi ispessimenti miointimali (IMT 1.4mm). La biforcazione carotidea, la
carotide interna e l'esterna sono pervie con calibro e flusso regolari. Vertebrale pervia con flusso ortogrado. Succlavia con
calibro regolare e flusso trifasico.</t>
  </si>
  <si>
    <t>L'esame è stato eseguito in corso di somministrazione di 80 ml di mdc non ionico (Iomeron 400), mediante
protocollo Angio-TC con sincronizzazione ECG (tecnica prospettica) per la valutazione dell'albero arterioso
coronarico e dell'aorta toracica in Paziente con dolore toracico ricorrente e dilatazione dell'aorta ascendente ed
anamnesi di lobectomia polmonare. La qualità tecnica dell'esame è risultata buona per un giudizio diagnostico.
In un quadro di dominanza destra i principali vasi arteriosi epicardici, con decorso lievemente tortuoso, sono
pervi e di buon calibro, tutti esenti da significative alterazioni di parete. Dall'IVA originano due rami diagonali,
pervi. L'a. CX ha origine "angolata" ma è pervia e di buon calibro; da essa originano 2 rami marginali ottusi,
pervi.
La valvola aortica ha morfologia tricuspide. La radice aortica ha aspetto inizialmente "svasato", con diametri
pari a 32 mm all'altezza dei seni di Valsalva e 35 mm all'altezza della giunzione sino-tubulare.
Si conferma ectasia dell'aorta ascendente, che raggiunge calibro di 42 x 40 mm nel tratto medio e 37 mm nel
tratto distale, in prossimità dell'origine del tronco arterioso brachio-cefalico. Distalmente il vaso riascquista
calibro nei limiti della normalità.
Fatta eccezione per alcune calcificazioni parietali, più evidenti in corrispondenza del pavimento dell'arco e
nel tratto discendente prossimale, non vi sono significative alterazioni delle pareti aortiche nè dei tessuti molli
periaortici.
I TSA hanno regolare emergenza dall'arco e nel tratto prossimale esaminato hanno calibro e pareti regolari.
In esiti di lobectomia polmonare superiore sinistra non si osservano evidenti lesioni addensanti con
caratteristiche TC di evolutività.
Si rilevano bolle di enfisema centrolobulare e, più voluminose, in sede parasettale e subpleurica, maggiormente
rappresentate nel lobo superiore di destra.
Non si osservano falde di versamento pleurico nè anomale formazioni espansive in sede ilare e mediastinica.
Non vi sono ulteriori reperti di rilievo ai livelli esaminati.</t>
  </si>
  <si>
    <t>Valterina</t>
  </si>
  <si>
    <t>Marzolla</t>
  </si>
  <si>
    <t>Destra: ispessimenti di parete della carotide comune; ateromasia con placche fibrocalcifiche, a
superficie regolare, che coinvolgono la biforcazione carotidea ed il primo tratto della carotide interna
ed esterna; a tale livello l'indagine locale con Doppler pulsato non rileva accelerazioni o turbolenze
come da restringimenti significativi.
La succlavia e la vertebrale presentano normali velocitogramma e.
Sinistra: più marcata ateromasia con ispessimenti di parete e piccole placche fibrocalcifiche lungo
la carotide comune; più marcata ateromasia della biforcazione carotidea di questo lato con placche
fibrocalcifiche.
Anche da questo lato l'indagine locale con Doppler pulsato non rileva accelerazioni o turbolenze
come da riduzione di calibro emodinamicamente significative.
La succlavia presenta normali velocitogramma.
La vertebrale sinistra non è stata reperita con certezza.
Globalmente si rileva una aumento delle resistenze cerebrali.
IMT=0,84</t>
  </si>
  <si>
    <t>Esame eseguito mediante protocollo Angio-TC e gating cardiaco in paziente con stenosi valvolare
aortica in previsione di eventuale TAVI.
La valvola aortica è caratterizzata dalla presenza di discrete calcificazioni distribuite su tutte le
cuspidi.
Si rilevano calcificazioni anche lungo l'anello mitralico.
Le misure dell'anulus sono valutabili come segue:
- diametro massimo: mm.23
- diametro minimo: mm. 20
- area: 347 mm2;
- diametro medio calcolato dall'area:21 mm.
La distanza tra PV ed osti delle coronarie è valutabile in circa 7 mm per la a. coronaria destra ed in
11 mm. per la sinistra.
La radice aortica misura 33 mm a livello dei seni di Valsalva e 30 mm alla GST.
Nel tratto ascendente medio (circa 50 mm a monte del PV) il diametro aortico è 34 mm.
Il circolo coronarico, in particolare il tratto prossimale dell'IVA, è sede di diffusa ateromasia calcifica.
Nei restanti ambiti l'aorta toraco-addominale è caratterizzata da estese e diffuse calcificazioni di
parete ma ha diametro normale.
Il tratto prossimale dei TSA ed i vasi viscerali addominali sono regolarmente pervi.
Si rileva arteria renale accessoria polare inferiore a sinistra.
Gli assi iliaci e le aa. femorali comuni hanno pareti calcifiche con decorso regolare.
Il diametro minimo del lume lungo gli assi iliaco-femorali è di 7 mm.
Le arterie succlavie hanno diametro di 8 mm circa.
Non si osservano lesioni addensanti del parenchima polmonare ne' segni di versamento pleurico.
Il fegato è privo di lesioni focali. Le vie biliari non sono dilatate.
La milza, il pancreas, i surreni ed i reni hanno aspetto TC nella norma.
Si segnala fitta diverticolosi del sigma.
Si rielvano gli esiti di intervento di stabilizzazione d el rachide lombare distale in un quadro di
spondilosi con lieve anterolistesi di L4 rispetto ad L5.</t>
  </si>
  <si>
    <t>Cosimo</t>
  </si>
  <si>
    <t>Mascaro</t>
  </si>
  <si>
    <t>Ispessimenti fibrosi di parete lungo le arterie carotidi comuni che presentano flusso regolare
bilateralmente.
Piccole placche fibrose fibrocalcifiche alla biforcazione carotidea da ambo i lati, più evidenti all'origine
dell'arteria carotide interna sinistra, prive di ripercussioni emodinamiche significative.
Flusso regolare a carico delle arterie vertebrali e succlavie bilateralmente.</t>
  </si>
  <si>
    <t>L'esame è stato eseguito con protocollo angio-TC cardiosincronizzato mediante somministrazione di
70 ml di mezzo di contrasto endovenoso (Visipaque 320) per prendendo cardiochirurgico.
L'aorta toraco - addominale presenta regolari calibro, decorso e pervietà in presenza di patologia
calcifica di parete più evidente a livello dell'arco e del tratto infrarenale ove presenta disposizione
circonferenziale.
Gli assi iliaci comuni sono anch'essi sede di patologia calcifica di parete ma non determinante
significative riduzioni del lume perfuso.
Gli assi iliaci esterni e femorali comuni sono regolarmente pervi.
I principali vasi arteriosi splancnici sono regolarmente canalizzati. I tronchi sovraortici presentano
regolare emergenza dall'arco e sono regolarmente pervi ai livelli esaminati in presenza solo di
modeste placche fibrocalcifiche a livello del tronco brachiocefalico e di modesta apposizione
ateromasica ipodensa all'origine della succlavia sinistra.
Il circolo coronarico presenta dominanza destra. Cdx presenta placca molle ipodensa nel tratto medio
eccentrica determinante stenosi del 55-60%.
Sono presenti alcune placche calcifiche a livello del tratto prossimale - medio dell'arteria discendente
anteriore e della circonflessa prossimale non significative. Utile valutazione specialistica.
Si osserva versamento pleurico bilaterale con spessore max. a destra di circa 34 millimetri risalente
sino all'apice.
Concomita un diffuso ispessimento dei setti interlobulari a livello dei lobi inferiori per più verosimili
fenomeni da stasi.
Le cavità cardiache sono ingrandite in toto in presenza di esiti protesici a livello della tricuspide e
della mitrale.
Si segnalano modeste calcificazioni valvolari aortiche.
Non sono evidenti adenopatie mediastiniche.
Con i limiti del protocollo utilizzato non si riconoscono significative alterazioni a carico del fegato,
della milza, del pancreas , dei surreni e dei reni.
La colecisti presenta un grossolano calcolo calcifico.
Le vie urinarie non sono dilatate così come le vie biliari.
La vescica è priva di aggetti endoluminali. La prostata è ipertrofica con diametro trasverso di circa 45
millimetri.
È presente piccola ernia ombelicale impegnato da modesto versamento liquido.
Si conferma la presenza a livello del mediastino poco al di sopra del profilo superiore del tronco
polmonare di un corpo radiopaco a densità metallica arciforme meritevole di valutazione specialistica
di circa 25 millimetri.
Si osserva un' ulteriore formazione ad elevata densità in sede endoventricolare sinistra in prossimità
del papillare postero-mediale, verosimile calcificazione. Minima calcificazione è presente anche a
livello del papillare anterolaterale.</t>
  </si>
  <si>
    <t>Clara</t>
  </si>
  <si>
    <t>Mastropietro de Pardo</t>
  </si>
  <si>
    <t>Le carotidi comuni sono prive di lesioni di parete.
Le carotidi interne (tortuoso il tratto iniziale della sinistra) ed esterne non presentano stenosi.
Le vertebrali sono pervie con calibro e resistenze nei limiti della norma.
Le succlavie non presentano stenosi.</t>
  </si>
  <si>
    <t>L'esame è stato eseguito in corso di somministrazione di 90 ml di mdc non ionico (Ultravist 370 ),
mediante protocollo Angio-TC con sincronizzazione ECG (tecnica retrospettiva) per la valutazione
dell'albero arterioso coronarico in Paziente con dolore toracico atipico e fattori di rischio per CAD.
La qualità tecnica dell'esame è risultata buona per un giudizio diagnostico.
Si osserva dominanza destra.
Le arterie coronarie epicardiche non presentano significative alterazioni di origine/decorso, parete e
calibro.
La radice aortica ha dimensioni e morfologia normali.
Non si documentano ulteriori reperti patologici ai livelli esaminati.</t>
  </si>
  <si>
    <t>Nunzia</t>
  </si>
  <si>
    <t>Maucione</t>
  </si>
  <si>
    <t>Ritmo sinusale
Asse elettrico normale
Onda T negativa V3-V6
con alterazioni aspecifiche ST-T sulle restanti derivazioni.
ECG da confrontare con precedenti.</t>
  </si>
  <si>
    <t>Consistenti ispessimenti fibrointimali di natura verosimilmente in parte fibrosa ed in parte fibro-
calcifica e di aspetto disomogeneo si segnalano lungo il decorso della CCA e a livello delle
Biforcazioni e nei primi tratti di inizio delle ECA e ICA bilateralmente.
Non si rilevano stenosi nei distretti carotidei esaminati.
Tale quadro di ateromasia diffusa NON determina alterazioni dei flussi ematici significative dal punto
di vista emodinamico al Doppler pulsato.
Le arterie succlavie appaiono indenni nel loro decorso sottoclaveare.
Le arterie vertebrali, reperite lungo i tratti intertrasversari, sono pervie con flussi regolari
Spessore IM&gt;0.9 mm a livello della CCA bilateralmente.</t>
  </si>
  <si>
    <t>Previa somministrazione di nitrati sublinguali, l'esame è stato eseguito in corso di somministrazione
di 60 ml di mdc non ionico (Iomeron 400), mediante protocollo Angio-TC con sincronizzazione ECG
per la valutazione dell'albero arterioso coronarico in paziente con alterazioni ECG sospette per
ischemia (onde Q in sede inferiore).
La qualità tecnica dell'esame è risultata buona per un giudizio diagnostico.
L' arteria coronaria Dx, dominante, è pervia dall'origine, esente da significative alterazioni di
calibro e parete, al pari dei rami PL e IVP; si segnalano unicamente alcune brevi calcificazioni in
corrispondenza della crux e del ramo IVP, che, compatibilmente con il calibro vasale e con artefatti da
blooming, non appaiono determinare significative riduzioni d'ampiezza del lume di flusso.
Sono ben visibili anche l'a. del nodo del seno e l'a. del cono; quest'ultima origina dal lume aortico in
prossimità dell'ostio di CDx.
Il TC è pervio, con calibro e pareti regolari.
L' IVA è pervia dall'origine, con calibro e pareti regolari ed è riconoscibile sino oltre l'apice cardiaco.
E' riconoscibile un ramo diagonale di buon calibro, pervio.
L'a. Cx è pervia e si "esaurisce" in un ramo marginale ottuso di discreto calibro, pervio.
Nelle scansioni tardive, pur considerando i limiti della metodica, non si osservano aree di evidente
anomalo enahcement del miocardio ventricolare.
La valvola aortica ha morfologia tricuspide, con evidenza di una puntiforme calcificazione in
prossimità dell'inserzione del lembo sinistro. La radice aortica ha calibri nei limiti della normalità.
Non si osservano falde di versamento pericardico nè ulteriori reperti di rilievo ai livelli esaminati.</t>
  </si>
  <si>
    <t>Cinzia</t>
  </si>
  <si>
    <t>Mazzarella</t>
  </si>
  <si>
    <t>Bilateralmente le carotidi comuni sono pervie e con pareti regolari.
Le carotidi interne sono pervie ed esenti da stenosi, calibro regolari e flussi nei limiti di norma.
Le carotidi esterne sono pervie e regolari come calibro e flussi.
Vertebrali pervie ed ortograde.</t>
  </si>
  <si>
    <t>L'esame è stato eseguito in corso di somministrazione di 90 ml di mdc non ionico (Ultravist 370),
mediante protocollo Angio-TC con sincronizzazione ECG (tecnica retrospettiva) per la valutazione
dell'albero arterioso coronarico in Paziente con dispnea da sforzo e episodio lipotimico.
In relazione alla FC del paziente (pari a circa 85 bpm prima dell'esame) sono stati somministrati 5 mg
di beta bloccante ad emivita breve (Metoprololo).
La qualità tecnica dell'esame è risultata sufficiente per un giudizio diagnostico.
Si osserva dominanza destra.
Le arterie coronarie epicardiche non presentano significative alterazioni di origine, decorso, parete e
calibro.
La radice aortica ha dimensioni e morfologia normali.
Non si documentano ulteriori reperti patologici ai livelli esaminati.</t>
  </si>
  <si>
    <t>Anna</t>
  </si>
  <si>
    <t>Mazzucchetti</t>
  </si>
  <si>
    <t>Modesti ispessimenti fibrosi di parete lungo le arterie carotidi comuni che presentano flusso regolare.
Destra: placche fibrose e fibrocalcifiche di modesto spessore alla origine dell'a. carotide interna con
regolare flusso; l'arteria carotide esterna è ateromasica con accelerazioni di flusso come da stenosi
di alto grado. L'arteria vertebrale e la succlavia presentano flusso regolare.
Sinistra: piccole placche fibrose e fibrocalcifiche all'origine della via carotide interna, prive di
ripercussioni emodinamiche significative. L'arteria carotide esterna, la vertebrale e la succlavia sono
pervie con flusso regolare.
Occasionalmente si segnala un aumento di volume della tiroide con formazioni nodulari in particolare
a destra, da correlare agli aspetti clinico - anamnestici.</t>
  </si>
  <si>
    <t>https://drive.google.com/drive/u/1/folders/1f7FC5WT4_9p8tbZ3UEkLKaZm89e7AN81</t>
  </si>
  <si>
    <t>L'esame stato eseguito con protocollo angio-TC cardiosincronizzato mediante somministrazione di 80
ml di mezzo di contrasto endovenoso (Visipaque 320) per planning pre-TAVI.
Il circolo coronarico presenta dominanza destra ed appare caratterizzata da patologia fibrocalcifica
non significativa, in particolare di IVA I e II.
Si segnalano calcificazioni dell'anulus mitralico.
L'anulus aortico presenta diametri di 18 x 23 mm, perimetro di 66 mm e area di 332 mm quadrati.
Le cuspidi sono sede di diffuse calcificazioni di grado moderato.
Il bulbo aortico presenta diametro massimo di circa 28 millimetri, mentre la giunzione sinotubulare
presenta calibro di 24 mm, in presenza di calcificazioni.
Gli osti coronarici presentano distanza superiore a 10 mm dal piano dell'anulus.
L'aorta toraco-addominale presenta regolare calibro, decorso e pervietà in presenza di diffusa
patologia fibro-calcifica particolarmente evidente all'arco, nel tratto discendente e nel tratto
infrarenale.
Gli assi iliaci comuni sono sede di modesta patologia calcifica circonferenziale, senza evidenza di
stenosi significative, conservando lume perfuso sempre superiore a 5.5 mm.
Gli assi iliaci esterni sono regolari per calibro e decorso, senza evidenza di stenosi, conservando
lume minimo perfuso superiore a 5.5 mm. Le femorali comuni sono sede anch'esse di diffusa patologia calcifica circonferenziale nel
tratto distale con riduzione del lume minimo perfuso al di sotto di 5.5 mm unicamente nel tratto
predivisionale bilateralmente.
I tronchi sovraortici sono pervi in presenza di patologia calcifica prossimale di entrambe le succlavie
e del tronco brachiocefalico.
Le carotidi comuni presentano decorso tortuoso nel tratto prossimale ma con lume minimo perfuso
sempre superiore a 5.5 mm. Le biforcazioni carotidee non presentano ateromi significativi.
Si segnala prevalenza dell'arteria vertebrale destra.
I principali vasi arteriosi splancnici risultano regolarmente pervi.
È presente uno sfumato addensamento pseudonodulare, nella lingula, in sede subpleurica, del
diametro assiale massimo di 5 mm, attualmente privo di significato evolutivo.
Non si osserva versamento pleurico.
La trachea è laterodeviata al terzo medio verso destra, senza significativa riduzione del lume aereo,
per la presenza di struma tiroideo plongeant ad impegno mediastinico. Tale formazioni a partenza dal
lobo sinistro tiroideo ha estensione cranio-caudale di 64 mm.
Le principali diramazioni bronchiali sono pervie.
Non sono evidenti adenopatie in ambito ilo-mediastinico.
Con i limiti del protocollo utilizzato non si osservano significativi reperti in addome, fatta eccezione
per la presenza di microcalcificazioni spleniche, oltre che di fitta diverticolosi di tutta la cornice colica
senza evidenti segni perivisceritici. Si segnala inoltre formazione cistica annessiale sinistra del
diametro assiale massimo di 4,8 cm, meritevole di eventuale valutazione specialistica.
È presente cuinezzazione di T12.</t>
  </si>
  <si>
    <t>Michelina</t>
  </si>
  <si>
    <t>Meccariello</t>
  </si>
  <si>
    <t>Le carotidi comuni sono sede di ispessimenti intimali; in prossimità delle biforcazioni si evidenziano
piccole placche fibrocalcifiche non determinanti alterazioni emodinamiche.
Le carotidi interne ed esterne non presentano stenosi emodinamicamente significative.
Le vertebrali sono pervie con calibro e resistenze nei limiti della norma.
Le succlavie non presentano stenosi.</t>
  </si>
  <si>
    <t>L'indagine tomodensitometrica è stata eseguita con tecnica assiale con protocollo di acquisizione SR
e con somministrazione a bolo di mezzo di contrasto (40 ml di Iomeron 400 ev, velocità di infusione 5
ml/sec) e con ricostruzioni tridimensionali e multiplanari per lo studio elettivo del circolo coronarico.
Coronaria sinistra: il tronco comune è regolarmente canalizzato. L'arteria discendente anteriore
presenta buon calibro e regolare canalizzazione. Primo e secondo ramo diagonale sono esenti da
patologia. L'arteria circonflessa è regolarmente canalizzata così come il primo e il secondo ramo
marginale.
Coronaria destra: il vaso, dominante per calibro e distribuzione, è regolarmente canalizzato in
presenza di minime calcificazioni prossimali.
L'arteria interventricolare posteriore e il ramo posterolaterale sono esenti da patologia.
CONCLUSIONI: normale aspetto TC dei principali vasi epicardici coronarici.
Si osserva la nota dilatazione aneurismatica dell'aorta toracica concalibro attuale ai livelli esaminati di
circa 65 mm.</t>
  </si>
  <si>
    <t>Carmela</t>
  </si>
  <si>
    <t>Megliola</t>
  </si>
  <si>
    <t>Le arterie carotidi comuni presentano ispessimenti fibrosi di parete e flusso regolare bilateralmente.
Grossolane placche fibrocalcifiche e irregolari all'origine dell'arteria carotide interna da ambo i lati,
prive di ripercussioni emodinamiche significative.
Flusso regolare a carico delle arterie vertebrali e succlavie bilateralmente.
Utili controlli nel tempo.</t>
  </si>
  <si>
    <t>https://drive.google.com/drive/u/1/folders/122aZYjr3V8DxNKA_KWxCLCAvWlYVq3Lq</t>
  </si>
  <si>
    <t>Esame eseguito con protocollo angio-TC cardiosincronizzato mediante somministrazione di 100 ml di
mezzo di contrasto endovenoso (Visipaque 320) per planning pre-TAVI.
L'anulus aortico presenta diametro di 18 x 28 mm, perimetro di 72 mm e area di 389 ml quadrati.
La distanza degli osti coronarici dal piano dell'anulus è superiore 16 millimetri.
Si osservano grossolane calcificazioni a carico dei lembi valvolari aortici (valvola tricuspidale).
Sono presenti calcificazioni dell'anulus mitralico.
Il bulbo aortico presenta diametro max. circa 29 millimetri, la giunzione sinotubulare 30 millimetri.
L'aorta toraco-addominale conserva regolari calibro, decorso e pervietà in presenza di diffusa
patologia ateromasica calcifica di parete più evidente nel tratto discendente e infrarenale ove si
dispone circonferenzialmente e ove si apprezzano alcune piccole nicchie ulcerose nel contesto di
piccole apposizioni trombotiche.
Si segnala inoltre uno sperone calcifico sul profilo posteriore dell'aorta addominale poco al di sopra
dell'emergenza delle arterie renali, non ostruente.
Gli assi iliaci comuni sono sede sono di modesta patologia calcifica conservando un lume perfuso
superiore a 6 mm.
Anche gli assi iliaci esterni conservano buon calibro così come le femorali comuni essendo esenti da
significativa patologia calcifica.
I principali vasi arteriosi splancnici risultano regolarmente pervi.
I tronchi sovraortici presentano regolare emergenza dal l'arco e risultano regolarmente pervi
presentando buon calibro superiore a 6 millimetri.
L' albero coronarico presenta dominanza destra e risulta esente da patologia ateromasica
significativa.
Non si osservano lesioni addensanti polmonari con caratteri di attività. Non è presente versamento
pleurico.
La trachea e le principali diramazioni bronchiali risultano pervie.
Si osserva ernia gastrica jatale con erniazione di buona parte del corpo e del fondo gastrico.
Con i limiti del protocollo utilizzato non si osservano significative alterazioni a carico del fegato, della
milza, del pancreas, dei surreni e dei reni, in presenza di formazioni cistiche corticali e parapieliche
bilaterali.
Non si osserva versamento liquido libero in addome.
La vescica è priva di aggetti endoluminali.</t>
  </si>
  <si>
    <t>Melis</t>
  </si>
  <si>
    <t>https://drive.google.com/drive/u/1/folders/1LEzU8x6UwF28QQx4bt3X0Zs7zC1GWP4f</t>
  </si>
  <si>
    <t>RS, FC 95 bpm, PR 280 msec (BAV I), QRS 80 msec con deviazione assiale sx, alterazioni ST-T V4-V6
e DI aVL</t>
  </si>
  <si>
    <t>A destra: la CC ha pareti modestamente ispessite con placche non siglificative; alivell odel bulbo è presente una placca
fibrocalcifica che si estende all'origine della CI ove è responsabile di una styenosi serrata preocclusiva (PSV 420cm/sec);
CE pervia con flusso regolare; vertebrale pervia con flusso ortogrado.
A sinistra: la CC ha pareti modestamente ispessite con placche non siglificative; a livello del bulbo è presente una placca
fibrocalcifica che si estende all'origine della CI ove è responsabile di una stenosi del 40% circa non emodinamica; CE
pervia con flusso regolare; vertebrale pervia con flusso ortogrado.</t>
  </si>
  <si>
    <t>L'indagine tomodensitometrica è stata eseguita con tecnica assiale con protocollo di acquisizione SR
e con somministrazione a bolo di mezzo di contrasto (50 ml di Visipaque 320 ev, velocità di infusione
ml/sec) e con ricostruzioni tridimensionali e multiplanari per lo studio elettivo del circolo coronarico.
Valvola aortica tricuspide marcatamente calcifica con CAC score superiore a 6000 AU.
Coronaria sinistra: il tronco comune è regolarmente canalizzato. Si osserva placca calcifica di parete
in corrispondenza di IVA1 non determinante stenosi critica.
Primo e secondo ramo diagonale sono esenti da patologia.
L'arteria circonflessa e il marginale ottuso non presentano stenosi critiche.
Coronaria destra: il vaso, dominante per calibro e distribuzione, non presenta patologia significativa
con breve decorso intra-atriale destro del tratto distale.
L'arteria interventricolare posteriore e il ramo posterolaterale sono esenti da patologia.
CONCLUSIONI: assenza di patologia critica.
Ateromasia dell'aorta toracica.
Si segnala micronodulo in sede postero-basale sinistra.</t>
  </si>
  <si>
    <t>Alessandro</t>
  </si>
  <si>
    <t>Mella</t>
  </si>
  <si>
    <t>150/90</t>
  </si>
  <si>
    <t>https://drive.google.com/drive/u/1/folders/1JowchoQb-56pvNRQc4sn7rjOi54RN5K4</t>
  </si>
  <si>
    <t>Ritmo sinusale, FC 74 bpm, PR 160 ms, QRS 90 ms con asse -15°, onda T
negativa diffusa, più accentuata in D1-aVL, con sopra ST concavo V1-aVR,
da correlare con ECG precedenti, con la clinica e con ecocardiogramma.</t>
  </si>
  <si>
    <t>Saltuari ispessimenti fibrointimali di natura verosimilmente in parte fibrosa e in parte fibro-calcifica
e di aspetto disomogeneo si segnalano lungo il decorso della CCA, a livello delle biforcazioni e nei
primi tratti di inizio delle ECA e ICA bilateralmente.
Tale quadro non determina alterazioni dei flussi ematici significative dal punto di vista emodinamico al
Doppler pulsato.
Le arterie vertebrali, reperite lungo i tratti intertrasversari, sono pervie con flussi regolari.
Le arterie succlavie appaiono indenni nel loro decorso sottoclaveare.
Spessore medio-intimale (IMT)&lt;0.9 mm a livello delle CCAbilateralmente.</t>
  </si>
  <si>
    <t>L'indagine tomodensitometrica è stata eseguita con tecnica assiale con protocollo di acquisizione SR
e con somministrazione a bolo di mezzo di contrasto (70 ml di Iomeron 400 ev, velocità di infusione 5
ml/sec) e con ricostruzioni tridimensionali e multiplanari per lo studio elettivo del circolo coronarico in
previsione di intervento CCH per stenosi valvolare aortica severa.
Calcium score valvola aortica: 3939 AU; CAC score: 0.
L'aorta ascendente è dilatata con calibro di 43 x 44 mm a circa 5 cm dal piano valvolare.
Coronaria sinistra: Il tronco comune è regolarmente canalizzato. L'arteria discendente anteriore,
pervia, non presenta patologia ateromasica di parete. I rami diagonali sono esenti da patologia.
La branca intermedia, pervia, ha calibro esile ed è priva di patologia di parete.
L'arteria circonflessa, dominante per calibro e distribuzione, è regolarmente canalizzata così come i
rami marginali ottusi.
L'arteria interventricolare posteriore e il ramo posterolaterale sono esenti da patologia.
Coronaria destra: il vaso, valutabile soltanto nel suo tratto medio-prossimale presenta lieve
restringimento nel tratto prossimale; a monte ed a valle il vaso è regolarmente canalizzato in assenza
di patologia ateromasica di parete.
CONCLUSIONI: non patologia ateromasica significativa a carico delle arterie coronarie.
La valvola aortica è estesamente calcifica con dilatazione dell'aorta ascendente.</t>
  </si>
  <si>
    <t>Mercadante</t>
  </si>
  <si>
    <t>RS, FC 75/min, PR 160 ms, AQRS 45°, T neg asimmetrica con ST stirato/discendente in DIII.</t>
  </si>
  <si>
    <t>Le arterie carotidi comuni presentano ispessimenti fibrosi di parete e flusso regolare bilateralmente
con piccole placche fibrocalcifiche.
Massimo IMT: 0.092 cm circa.
Minute circoscritte placche fibrose alla biforcazione carotidea da ambo i lati, prive di ripercussioni
emodinamiche significative.
Flusso regolare a carico delle arterie vertebrali e succlavie bilateralmente.</t>
  </si>
  <si>
    <t>L'esame è stato eseguito con protocollo angio-TC cardiosincronizzato mediante somministrazione di
60 ml di mezzo di contrasto endovenoso (Iomeron 400).
L'anulus aortico presenta diametri di 22 x 28 mm, perimetro di 80 mm ed area di 491 mm quadrati.
La distanza di entrambi gli osti coronarici dal piano dell'anulus è di circa 18 mm.
La valvola aortica presenta conformazione bicuspide in assenza di rafe. I lembi valvolari risultano
marcatamente interessati da degenerazione fibrocalcifica.
Il diametro della radice aortica a livello dei seni di Valsalva è di circa 27 x 32 mm mentre a livello
della giunzione sinotubulare è di circa 26 x 24 mm.
Il circolo coronarico presenta dominanza destra ed appare esente da patologia ateromasica
significativa.
I diametri dell'aorta toraco-addominale sono regolari in assenza di patologia ateromasica
significativa.
I tronchi sovraortici compresi nella scansione sono regolarmente pervi e scevri da patologia
ateromasica.
Si osserva quale variante anatomica l'origine dell'arteria vertebrale sinistra direttamente dall'arco
poco prima dell'emergenza della succlavia sinistra. Tale vaso risulta inoltre dominante rispetto alla
destra, di piccolo calibro.
Gli assi iliaci comuni sono interessati da patologia ateromasica calcifica di parete ad aspetto
circonferenziale che non determina stenosi significative.
Gli assi iliaci esterni e femorali comuni risultano regolarmente canalizzati.
I principali vasi splancnici arteriosi risultano regolarmente canalizzati.
Non si osservano lesioni addensanti polmonari con caratteri di attività. Non è presente versamento
pleurico e non si riconoscono adenopatie mediastiniche.
Compatibilmente con il protocollo di studio utilizzato non si osservano significative alterazioni in
ambito epatico.
La milza, il pancreas, il surrene destro e di reni conservano regolare aspetto TC. Si apprezza piccolo
espanso nodulare del surrene sinistro di circa 15 mm non ulteriormente tipizzabile.
Le vie biliari ed urinarie non sono dilatate.
La vescica è priva di difetti di riempimento.
Non è presente versamento ascitico né sono evidenziabili linfonodi di dimensioni critiche in addome.
I principali vasi splancnici arteriosi sono regolarmente canalizzati.</t>
  </si>
  <si>
    <t>Rosario</t>
  </si>
  <si>
    <t>Merlina</t>
  </si>
  <si>
    <t>Bilateralmente le carotidi comuni sono sede di ispessimenti calcifici diffusi.
DESTRA: a livello della biforcazione carotidea è presente una placca a componente prevalentemente
calcifica che, estendendosi all'origine della carotide interna, ne determina una stenosi morfologica,
non emodinamica, di circa il 35% in assenza di accelerazioni di flusso. La carotide interna a valle è
pervia con flussi nella norma. La carotide esterna è regolarmente pervia.
SINISTRA: a livello della biforcazione carotidea è presente ateromasia fibrocalcifica dello spessore
di circa 1.5mm non determinante stenosi né alterazioni di flusso. Le carotidi interna ed esterna
presentano pareti e flussi regolari.
Le arterie vertebrali sono pervie bilateralmente e con flusso ortogrado.
Le arterie succlavie presentano flusso trifasico diretto.</t>
  </si>
  <si>
    <t>L'indagine tomodensitometrica è stata eseguita con tecnica assiale con protocollo di acquisizione SR
e con somministrazione a bolo di mezzo di contrasto (50 ml di Iomeron 400 ev, velocità di infusione 5
ml/sec) e con ricostruzioni tridimensionali e multiplanari per lo studio elettivo del circolo coronarico.
Coronaria sinistra: il tronco comune è regolarmente canalizzato.
L'arteria discendente anteriore è sede di placche calcifiche sul tratto prossimale, non significative.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albero coronarico esente da patologia ateromasica significativa.
Non si osservano patologici reperti extracardiaci.</t>
  </si>
  <si>
    <t>Pasqualina</t>
  </si>
  <si>
    <t>Mesina</t>
  </si>
  <si>
    <t>Le carotidi comuni sono sede di ispessimenti intimali; in prossimità delle biforcazioni si evidenziano placche
prevalentemente calcifiche (spessore massimo di 2.4 mm d'ambo i lati) non determinanti alterazioni emodinamiche.
Le carotidi interne (la destra presenta un kinking in sede medio-distale non emodinamico) e le esterne non presentano
stenosi emodinamicamente significative.
Le vertebrali sono pervie con calibro e resistenze nei limiti della norma.
Le succlavie non presentano stenosi.
Si consiglia
Si consiglia monitoraggio ECD annuale.</t>
  </si>
  <si>
    <t>L'esame è stato eseguito con protocollo angio-TC con sincronizzazione cardiaca mediante
somministrazione di 60 ml di mezzo di contrasto endovenoso (Iomeron 400) per planning pre-TAVI .
L'anulus aortico presenta diametri di 23 x 26 mm, perimetro di 79 mm e area di 475 mm quadrati.
Le cuspidi valvolari presentano grossolane calcificazioni di quarto grado che si estendono
caudalmente al piano dell'anulus.
La radice aortica a livello dei seni di Valsalva presenta diametri di 33 x 28 mm e a livello della
giunzione sinotubulare di circa 28 x 27 mm.
L'aorta toraco - addominale presenta regolari calibro, decorso e pervietà, in presenza modesta
di patologia ateromasica calcifica di parete più evidente a livello dell'arco, del tratto discendente
toracico distale e del tratto infrarenale.
Gli assi iliaco - femorali presentano regolare calibro, decorso e pervietà con lume minimo perfuso
bilateralmente di 6 mm, in presenza di modeste placche calcifiche sul profilo posteriore di entrambe
le iliache comuni.
I principali vasi arteriosi viscerali sono regolarmente pervi.
I tronchi sovraortici non presentano variante livello dell'emergenza e risultano regolarmente pervi
nelle scansioni comprese nell'indagine. Si osservano unicamente alcune placche fibro-calcifiche a
livello ostiale prevalentemente a carico della succlavia sinistra sul profilo anteriore.
L'albero coronarico presenta codominanza.
L'arteria discendente anteriore non presenta stenosi significative in presenza di alcune placche
fibrocalcifiche nel tratto prossimale.
Il primo e il secondo ramo diagonale sono regolarmente canalizzati.
L'arteria circonflessa, di grosso calibro, è esente da patologia significativa, in presenza di una piccola
focale placca calcifica nel tratto prossimale.
Il marginale ottuso è regolarmente canalizzato.
L'arteria coronaria di destra, il ramo discendente posteriore ed il ramo postero-laterale sono esenti da
patologia.
Non si osservano modificazioni dei reperti toracici ed addominali parenchimali rispetto al controllo TC
eseguito il 10/10/17.
In particolare non sono comparse lesioni addensanti polmonari con caratteristiche di attività, non
è presente versamento pleurico e in ambito addominale non si osserva comparsa di versamento
ascitico.</t>
  </si>
  <si>
    <t xml:space="preserve">Manlio </t>
  </si>
  <si>
    <t>Miele</t>
  </si>
  <si>
    <t>Le carotidi comuni sono sede di ispessimenti intimali; in prossimità delle biforcazioni si evidenziano
fini placche fibrose non determinanti alterazioni emodinamiche.
Le carotidi interne ed esterne non presentano stenosi emodinamicamente significative.
Le vertebrali sono pervie con calibro e resistenze nei limiti della norma.
Le succlavie non presentano stenosi.</t>
  </si>
  <si>
    <t>L'indagine tomodensitometrica è stata eseguita con tecnica assiale con protocollo di acquisizione SR
e con somministrazione a bolo di mezzo di contrasto (60 ml di Visipaque 320 ev, velocità di infusione
5 ml/sec) e con ricostruzioni tridimensionali e multiplanari per lo studio elettivo del circolo coronarico.
Coronaria sinistra: il tronco comune è regolarmente canalizzato. L'arteria discendente anteriore
presenta è sede nel tratto prossimale-medio di una lunga placca ateromasica mista, con prevalente
componente lipidica, che determina importante rimodellamento positivo del vaso e una stenosi
severa di circa il 70%. Il vaso a valle è di piccolo calibro con presenza di bridge superficiale esteso
per 20 mm.
Si osserva un grosso primo diagonale con patologia calcifica ostiale non significativa.
La circonflessa è regolare così come il ramo intermedio , di grosso calibro e con decorso
intramiocardico del tratto medio-distale.
Coronaria destra: il vaso, dominante per calibro e distribuzione, è diffusamente ectasico con calibro
massimo di 8,5 mm. E' presente modesta patologia ateromasica mista non significativa.
L'arteria interventricolare posteriore e il ramo posterolaterale sono esenti da patologia.
CONCLUSIONI: Patologia severa di IVA I-II ed ectasia di CDX. Utile valutazione specialistica.
Si segnalano alcuni micronoduli basali bilaterali non tipizzabili.</t>
  </si>
  <si>
    <t>Molina</t>
  </si>
  <si>
    <t>110/75</t>
  </si>
  <si>
    <t>https://drive.google.com/drive/u/1/folders/1UOjutsZoMg4DIFfwMSU5WSZqNDT_WdT_</t>
  </si>
  <si>
    <t>flutter atriale tipico comune con conduzione A:V 2:1, FC media 110 bpm, BBD ed asse tendente a sinistra.</t>
  </si>
  <si>
    <t>Le carotidi comuni sono sede di iniziali ispessimenti intimali (IMT circa 1,2 mm bilateralmente).
Le carotidi interne ed esterne non presentano stenosi e conservano tracciati velocitometrici regolari.
Le vertebrali sono pervie con calibro e resistenze nei limiti della normalità.
Le succlavie non presentano stenosi.</t>
  </si>
  <si>
    <t>https://drive.google.com/drive/u/1/folders/1WqnVpB6EvzXxr-N3i1x1gMgQs9-91kX2</t>
  </si>
  <si>
    <t>L'indagine tomodensitometrica è stata eseguita con tecnica assiale con protocollo di acquisizione
SR e con somministrazione a bolo di mezzo di contrasto (50 ml di Visipaque 320 ev, velocità di
infusione 5.5 ml/sec) e con ricostruzioni tridimensionali e multiplanari per lo studio elettivo del circolo
coronarico.
Coronaria sinistra: il tronco comune è regolarmente canalizzato. L'arteria discendente anteriore
presenta buon calibro e regolare canalizzazione , in presenza di minime placche calcifiche. Primo e
secondo ramo diagonale sono esenti da patologia. L'arteria circonflessa è regolarmente canalizzata
così come il primo e il secondo ramo marginale.
Coronaria destra: il vaso, dominante per calibro e distribuzione, è regolarmente canalizzato e
presenta origine alta dalla giunzione sinotubulare con decorsuo tortuoso prossimale.
L'arteria interventricolare posteriore e il ramo posterolaterale sono esenti da patologia.
CONCLUSIONI: assenza di ateromasia significativa dei principali vasi epicardici coronarici.
Le cuspidi valvolari aortiche sono sede di calcificazioni di discreta entità.</t>
  </si>
  <si>
    <t>Mollo</t>
  </si>
  <si>
    <t>Bilateralmente le carotidi comuni sono sede di ispessimenti mediointimali diffusi in assenza di stenosi.
SINISTRA: a livello della biforcazione carotidea è presente una placca a componente mista, prevalentemente
ipoecogena, a profilo regolare che, estendendosi all'origine ed al primo tratto della carotide interna, ne determina una
stenosi morfologica, non emodinamica, di circa il 50-55% in assenza di accelerazioni di flusso. La carotide interna a valle
è pervia con flussi nella norma. La carotide esterna è regolarmente pervia.
La vertebrale, ipoplasica, è pervia e con flusso ortogrado ad aumentate resistenze.
La succlavia, sede di modesta ateromasia calcifica di parete, è comunque pervia con flussi trifasici.
DESTRA: a livello della biforcazione carotidea è presente ateromasia fibrocalcifica non determinante stenosi né
alterazioni di flusso. Le carotidi interna ed esterna presentano pareti e flussi regolari.
La vertebrale è pervia e con flusso ortogrado.
La succlavia, sede di modesta ateromasia calcifica di parete, è comunque pervia con flussi trifasici.</t>
  </si>
  <si>
    <t>Esame eseguito con protocollo angio-TC cardiosincronizzato mediante somministrazione di 80 ml di
mezzo di contrasto endovenoso (Visipaque 320) in paziente con IM lieve e stenoinsufficienza aortica
moderata sintomatiche in previsione di intervento cardiochirurgico.
Circolo coronarico presenta dominanza destra e risulta sede di patologia calcifica non significativa.
Marcata dilatazione biatriale.
I lembi valvolari aortici presentano minime calcificazioni, così come l'annulus mitralico.
L'aorta toraco - addominale presenta calibro nei limiti di normalità e risulta sede di diffusa patologia
aterosclerotica calcifica di parete, in particolar modo in corrispondenza dell'arco e della porzione
sottorenale, ove si dispone circonferenzialmente.
Le arterie iliache comuni sono sede di patologia fibrocalcifica di parete non determinanti stenosi
critiche.
Le arterie iliache esterne e l'asse femorale sono sostanzialmente esenti da patologia ateromasica
con lume minimo perfuso superiore a 5.5 mm.
Le ipogastriche sono pervie e ateromasiche.
I principali vasi arteriosi splancnici sono pervi; si segnala placca calcifica in corrispondenza dell'ostio
dell'arteria renale sinistra che non determina stenosi significativa. E' presente arteria renale
accessoria omolaterale.
I tronchi sovraortici presentano regolare emergenza e risultano regolarmente pervi ai livelli esaminati.
Le carotidi comuni presentano decorso tortuoso nel tratto prossimale e si segnala netta prevalenza
della vertebrale di destra con la sinistra di calibro filiforme.
Il calibro minimo perfuso delle succlavie è di circa 6 mm a sinistra e 7 mm a destra.
A livello del seno costofrenico posteriore sinistro si rileva una nodulazione adesa al piano
diaframmatico di circa 9 mm con valori tomodensitometrici adiposi, possibile espressione di
amartoma o di minima componente di tessuto adiposo erniata.
Non si osservano lesioni addensanti con caratteri di attività, non è presente versamento pleurico.
La trachea e le principali diramazioni bronchiali sono pervie.
Con i limiti del protocollo utilizzato non si riconoscono significative alterazioni tomodensitometriche a
carico del fegato, della milza, del pancreas, dei surreni e dei reni, se si eccettuano una formazione
cistica di 7 mm in S2-S3 e cisti corticali renali bilaterali.
Si segnala piccola ernia gastrica iatale.</t>
  </si>
  <si>
    <t>Maria Donata</t>
  </si>
  <si>
    <t>Monaco</t>
  </si>
  <si>
    <t>DESTRA: la CC ha pareti regolari senza evidenza di placche significative; la CE e la CI sono pervie prive di placche
significative con flusso regolare; vertebrale pervia e con flusso ortogrado. Si segnala collaterale a partenza dall'origine
della CI.
SINISTRA: la CC ha pareti modestamente ispessite; è presente una placca fibrocalcifica eccentica bulbare non
significativa di circa 1 mm di spessore; la CE e la CI sono pervie prive di placche significative con flusso regolare;
vertebrale pervia e con flusso ortogrado.</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</si>
  <si>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buon calibro e regolare canalizzazione. Primo e secondo ramo diagonale sono esenti da
patologia. L'arteria circonflessa è regolarmente canalizzata e resenta origine anomala dalla coronaria
destra con decorso retroaortico. Il primo e il secondo ramo marginale sono regolari
Coronaria destra: il vaso, dominante per calibro e distribuzione, è regolarmente canalizzato.
L'arteria interventricolare posteriore e il ramo posterolaterale sono esenti da patologia.
CONCLUSIONI: vasi coronarici tortuosi esenti da patologia ateromasica. Origine anomala di CX.
Modesta ateromasia dell'aorta toracica e e minime calcificazioni valvolari aortiche.
Si segnalano alcunipiccoli noduli alle basi polmonari meritevoli di monitroggio.</t>
  </si>
  <si>
    <t>Lidia</t>
  </si>
  <si>
    <t>Mondino</t>
  </si>
  <si>
    <t>Le arterie carotidi comuni presentano ispessimenti fibrosi di parete e flusso regolare bilateralmente.
Piccole placche fibrose e fibrocalcifiche all'origine dell'arteria carotide interna da ambo i lati, in modo
più marcato a sinistra, prive di significative ripercussioni sul flusso.
Le arterie vertebrali e le succlavie presentano flusso regolare bilateralmente.</t>
  </si>
  <si>
    <t>L'esame è stato eseguito dopo iniezione e.v. di 70 ml di mdc iodato (Visipaque 320) con protocolli di
scansione e di acquisizione per lo studio elettivo pre TAVI.
ANULUS AORTICO
L'anulus aortico presenta diametri di 26 mm x 19 mm con area di 3.65 cm2.
Si riconosce perimetro dell'anulus di 69 mm.
L'anulus aortico presenta orientamento dello spazio secondo 1 LAO, 6 CRA.
La distanza tra l'anulus aortico e l'origine del tronco comune coronarico risulta di 13 mm.
La distanza tra l'anulus aortico e l'origine della coronaria destra risulta di 17 mm.
Il bulbo aortico ha diametri di 33 x 33 x 32 mm.
La giunzione sino-tubulare ha diametro minimo di 27 mm.
Si riconoscono calcificazioni delle cuspidi valvolari di grado 3, estese a tutti i lembi valvolari e più
accentuate in corrispondenza della cuspide non coronarica.
Si segnalano modeste calcificazioni dell'anulus della valvola mitralica.
CIRCOLO CORONARICO
Presenza di patologia calcifica non significativa a carico del circolo coronarico, che presenta
dominanza destra.
In particolare sono presenti piccole placche eccentriche calcifiche a livello dell'emergenza della
coronaria destra e del tronco comune ed in corrispondenza del tratto prossimale della discendente
anteriore, senza stenosi significative.
AORTA TORACO-ADDOMINALE
Regolare calibro e decorso dell'aorta toraco-addominale, con minima patologia fibro-calcifica di
parete a disposizione circonferenziale in corrispondenza del tratto infra-renale.
Origine dell'arteria carotide comune di sinistra dal tronco anonimo (arco bovino).
Arterie succlavie di calibro regolare ed esenti da patologia ateromasica significativa.
Piccola placca mista, prevalentemente calcifica, all'emergenza dell'arteria renale destra, pressochè
circonferenziale senza stenosi significativa.
Modesta patologia ateromasica calcifica degli assi iliaco-femorali, senza stenosi significative e con
calibro minimo perfuso superiore a 6 mm bilateralmente.
Collateralmente, compatibilmente con la scansione eseguita nella sola fase arteriosa, si segnala la
presenza di:
- ingrandimento multinodulare della tiroide;
- diffusa diverticolosi di tutta la cornice colica.</t>
  </si>
  <si>
    <t>Mores</t>
  </si>
  <si>
    <t>Le carotidi comuni sono sede di minimi ispessimenti calcifici diffusi in assenza di stenosi.
Bilateralmente, a livello della biforcazione carotidea sono presenti ispessimenti ateromasici
ipoecogeni, a profilo regolare, non determinanti stenosi né alterazioni di flusso. Le carotidi interna ed
esterna presentano pareti e flussi regolari d'ambo i lati.
Le vertebrali sono pervie e con flusso ortogrado.
Le succlavie, sede di minima ateromasia calcifica di parete,in particolar modo a destra, sono
comunque pervie e con flussi trifasici.</t>
  </si>
  <si>
    <t>L'esame è stato eseguito in corso di somministrazione di 50 ml di mdc non ionico (Ultravist 370),
mediante protocollo Angio-TC con sincronizzazione ECG per la valutazione dell'albero arterioso
coronarico in Paziente con episodio di dolore toracico con cardiopalmo e multipli fattori di rischio.
Si osserva dominanza destra.
Si osserva bridge intramiocardico dell' IVA media esteso per circa 25 mm in corrispondenza del
quale si osserva apparente riduzione di calibro del vaso.
Per il resto le arterie coronarie epicardiche non presentano significative alterazioni di origine, parete e
calibro ;
La radice aortica ha dimensioni e morfologia normali.
Non si documentano ulteriori reperti patologici ai livelli esaminati.</t>
  </si>
  <si>
    <t>Onesto Biagio</t>
  </si>
  <si>
    <t>Mosca</t>
  </si>
  <si>
    <t>Le carotidi comuni sono sede di diffusi ispessimenti mediointimali (IMT:0.7mm).
Il bulbo e le carotidi interna ed esterna sono bilateralmente pervi in assenza di stenosi o dilatazioni e conservano flussi
regolari.
Le arterie vertebrali sono pervie e presentano flusso ortogrado.
Le succlavie sono regolari per morfologia e flusso.</t>
  </si>
  <si>
    <t>Dopo stimolo farmacologico con adenosina (0,14 mg/kg/min per 4 minuti) si esegue scansione con tecnica
assiale dinamica somministrando 50 ml di mdc ev (Visipaque 320).
L'indagine è stata completata con ulteriore scansione utilizzando protocollo di acquisizione SR, con
somministrazione a bolo di mezzo di contrasto (50 ml di Visipaque 320 ev, velocità di infusione 5.5 ml/sec) e
con ricostruzioni tridimensionali e multiplanari per lo studio elettivo del circolo coronarico.
TC CARDIACA REST
Coronaria sinistra: il tronco comune è esente da patologia eteromasica significativa, si osserva patologia
ateromasica mista prevalentemente ipodensa a carico del tratto prossimale della discendente anteriore
determinante stenosi di circa 50% e rimodellamento positivo del vaso. Si osservano regolari esiti di stenting
del tratto medio del vaso. Nel tratto distale il vaso presenta una placca mista non critica. Sono pervi i rami
diagonali, l'arteria circonflessa risulta esente da patologia critica. Il ramo marginale è sede di una placca mista
ipodensa determinante stenosi di circa il 50%.
Coronaria destra: il vaso, dominante per calibro e distribuzione, presenta regolari esiti di stenting.
I rami postero-laterale e discendente posteriore sono esenti da patologia significativa.
STRESS CTP
Dopo stress farmacologico, si osservano aree di ridotta perfusione miocardica a livello del setto- parete
anteriore basale e apicale, compatibili con ischemia inducibile.
CONCLUSIONI: si osserva patologia significativa di IVAI con segni di ischemia inducibile. Regolari esiti di
pregressi stenting.
Si consiglia valutazione coronarografica.
Nelle scansioni relative al polmone comprese nel volume di acquisizione, si osserva un quadro compatibile con
BPCO a carattere enfisematosa.
Si apprezza ateromasia diffusa dell'aorta discendente toracica.</t>
  </si>
  <si>
    <t>Silvio</t>
  </si>
  <si>
    <t>Mosso</t>
  </si>
  <si>
    <t>Marcati ispessimenti fibro intimali e piccole placche fibrose in corrispondenza delle carotidi comuni
che presentano flusso regolare.
Lieve accelerazione del flusso all'origine della carotide interna con picco sistolico massimo di circa
130 centimetri al secondo, pari a una stenosi di circa 60% ; regolare reperto velocitometrico a carico
della carotide esterna omolaterale e della carotide interna ed esterna a sinistra.
Regolare reperto velocitometrico a livello delle vertebrali e succlavie di ambo i lati, in presemza di
lieve turbolenza di flusso trasverso della succlavia di destra.</t>
  </si>
  <si>
    <t>https://drive.google.com/drive/u/1/folders/1q4C6Kau8Zr42-XlfdO1UIay7tuTA5NBt</t>
  </si>
  <si>
    <t>Esame eseguito con protocollo angio-TC cardiosincronizzato mediante somministrazione di 70 ml di
mezzo di contrasto endovenoso (Iomeron 400).
Circolo coronarico
Dominanza destra. Stenosi critica di IVA I e moderato-severa di IVA II. Stenosi critica di Cx distale.
Si consiglia coronarografia.
L'aorta toraco-addominale presenta regolari calibri, decorso e pervietà così come gli assi iliaco -
femorali. Anche i tronchi sovraortici compresi nel volume di acquisizione risultano regolarmente
canalizzati e privi di patologia ateromasica.
Si segnalano minime calcificazioni a livello dell'aorta infrarenale e dell'asse iliaco comune di sinistra.
I principali vasi arteriosi splancnici sono regolarmente pervi.
Non vi sono lesioni addensanti polmonari con caratteri di attività.
La trachea e i bronchi principali sono regolarmente pervi.
Non si osservano adenopatie mediastiniche né versamento pleurico.
Con i limiti del protocollo utilizzato non si riconoscono significative alterazioni a carico di fegato,
milza, pancreas, surreni e reni, fatta eccezione per la presenza di formazioni cistiche corticali e
parapieliche bilaterali. Le vie uro-escretrici non sono dilatate.
La vescica è priva di aggetti endoluminali.
La prostata è ipertrofica con calcificazioni (diametro trasverso 52 mm).</t>
  </si>
  <si>
    <t>Mulé</t>
  </si>
  <si>
    <t>125/85</t>
  </si>
  <si>
    <t>RS a 50 bpm, BAV I grado (PR 260 ms), QRS 80 ms, AQRS 30°, atipie aspecifiche del recupero..</t>
  </si>
  <si>
    <t>Le carotidi comuni sono pervie senza lesioni di parete: IMT CCA dx e sn 0.6 mm.
Alle biforcazioni si osservano sottili ispessimenti intimali.
Le carotidi interne ed esterne non presentano stenosi.
Le vertebrali sono pervie con calibro e resistenze nei limiti della norma.
Le succlavie non presentano stenosi.</t>
  </si>
  <si>
    <t>https://drive.google.com/drive/u/1/folders/1tocJiBeSqpIMKPuGcRRPZqMS7wQu3TtK</t>
  </si>
  <si>
    <t>L'esame è stato eseguito in corso di somministrazione di 60 ml di mdc organo iodato (Iomeron 400
mg/ml), mediante protocollo Angio-TC con sincronizzazione ECG per la valutazione dell'albero
arterioso coronarico in paziente a profilo di rischio intermedio.
Si osserva dominanza destra.
Le arterie coronarie epicardiche non presentano significative alterazioni di origine, decorso, e calibro,
se si eccettuano due piccole placche ateromasiche di parete calcificate, brevi ed eccentriche a carico
del tratto porssimale di D1 e dell'IVA a valle dell'emergenza di D1, che non determinano stenosi
critiche.
La radice aortica ha dimensioni e morfologia normali.
Non si documentano ulteriori reperti patologici ai livelli esaminati.</t>
  </si>
  <si>
    <t>Murfone</t>
  </si>
  <si>
    <t>L'esame è stato eseguito mediante somministrazione di 50 ml di mezzo di contrasto endovenoso
(Visipaque 320) utilizzando protocollo angio-TC cardiosincronizzato per lo studio dell'aorta e del
circolo coronarico in previsione di TAVI.
Il circolo coronarico presenta dominanza sinistra
Il tronco comune risulta regolarmente canalizzato.
A livello dell'ostio l'arteria discendente anteriore si osserva una focale placca calcifica, che
compatibilmente con l'artefatto di immagine determina verosimilmente una stenosi significativa del
vaso a tale livello meritevole di valutazione angiografica.
L'arteria discendente anteriore nel tratto medio presenta un bridge intramiocardico.
La circonflessa appare esente da patologia significativa.
La coronaria destra risulta di assai esile calibro ma pervia.
L'anulus aortico presenta diametri di 17,3 x 22,9 mm, perimetro di 62 mm e area di 289 mm quadrati.
L'altezza degli osti coronarici rispetto al piano dell'anulus maggiore a 10 mm.
Si osservano discrete calcificazioni a carico di tutti i tre i lembi valvolari.
Si segnalano grossolane calcificazioni dell'anulus mitralico in esiti di sostituzione protesica.
I diametri della radice aortica è di circa 27 mm, mentre la giunzione sinotubulare presenta diametro
massimo di circa 22 mm.
L'aorta toraco-addominale presenta calibro nei limiti della normalità ed è sede di diffusa ateromasia
calcifica di parete lungo tutto il decorso con disposizione circonferenziale.
Anche gli assi iliaci comuni sono sede di diffusa patologia ateromasica calcifica di parete disposta
in maniera circonferenziale non determinante stenosi significative. Gli assi iliaci esterni sono
sostanzialmente pervi. Le femorali comuni sono sede di calcificazioni circonferenziali a livello distale
con calibro minimo perfuso di circa 4 mm bilateralmente.
Gli assi iliaci comuni presentano un calibro minimo perfuso bilaterale di circa 5,5 mm.
I principali vasi arteriosi splancnici risultano regolarmente pervi.
Si osservano grossolane calcificazioni ostiali a livello del tripode celiaco e delle arterie renali in
maniera più evidente a destra.
I tronchi sovraortici non presentano patologia ateromasica significativa ai livelli esaminati.
Non si osservano lesioni polmonari addensanti con caratteri di attività.
Non è presente versamento pleurico.
La trachea e i bronchi principali sono pervi; compatibilmente con il protocollo di studio utilizzato non
sono evidenti adenopatie mediastiniche.
Si segnala netto ingrandimento plurinodulare della tiroide in regione istmica e nel lobo destro che
impronta minimamente il profilo destro della trachea. Si segnalano calcificazioni mammarie bilaterali.
È presente cuneizzazione di alcuni metameri dorso-lombari meritevoli di correlazione clinico -
anamnestica.
Nel lobo epatico destro si osserva una formazione tondeggiante ipodensa non ulteriormente
tipizzabile di circa 15 mm meritevole di tentativo di tipizzazione ultrasonografica.
Si osservano gli esiti di colecistectomia con via biliare principale di circa 12 millimetri.
Non si osservano significative alterazioni a carico della milza, del pancreas, dei surreni. I reni
presentano spessore parenchimale significativamente ridotto.
Non è presente versamento liquido libero in addome.
È presente ernia di Spigelio a destra impegnata da un'ansa del piccolo intestino con porta di circa 41
millimetri.</t>
  </si>
  <si>
    <t>Nardone</t>
  </si>
  <si>
    <t>Non sono disponibili esami precedenti per un utile confronto.
In anamnesi viene riferito pregresso ictus (2019) nel teritorio dell'a. cerebrale media.
Non significativi ispessimenti fibrosi lungo gli assi carotidei bilateralmente (IMT massimo 0.8 cm
circa), che presentano regolare flusso.
Piccole placche fibrose e fibrocalcifiche alla biforcazione carotidea bilateralmente, la maggiore a dx
estesa CC per cica 6 mm, che si estendono al tratto prossimale di entrambe le a. carotidi interne, in
assenza di ripercussioni emodinamicamente significative.
Le arterie vertebrali e le succlavie presentano flusso regolare bilateralmente.</t>
  </si>
  <si>
    <t>https://drive.google.com/drive/u/1/folders/1K27ul5CiccmLZpkbOCkpWTwDm5osOcWX</t>
  </si>
  <si>
    <t>Esame eseguito con protocollo di studio angio-TC cardiosincronizzato mirato alla valutazione del
circolo coronarico, mediante somministrazione del m.d.c. ev (Iomeron 400, 50 ml).
Coronaria sinistra:
TC regolarmente canalizzato.
IVA I e IVA II sede di irregolarità ateromasiche di parete con evidenza a IVA II di piccola placca mista
eccentrica, con segni di rimodellamento della parete del vaso, non determinante stenosi significativa.
Pervio il vaso a valle esente da patologia critica.
Dg1, di buon calibro, nel tratto medio - prossimale è sede di una placca focale eccentrica,
prevalentemente molle, con segni di rimodellamento della parete del vaso e che risulta determinare
una focale stenosi critica (pari a circa il 75%). Pervio il vaso a valle.
Dg2 di calibro esile, esente da patologia critica.
CX ipoplasica, sede di focale placca mista eccentrica ostiale, che non risulta determinare stenosi
critica.
Mo1, di buon calibro, sede di irregolarità ateromasiche di parete, non determinanti stenosi critiche.
Coronaria destra:
Cdx, dominante per calibro e distribuzione, nel tratto prossimale è sede di focale placca molle
concentrica, con segni di rimodellamento della parete del vaso, determinante stenosi focale pari a
circa il 60%. Pervio il vaso a valle, sede di alcune piccole placche miste nel tratto intermedio, non
determinanti stenosi significative.
PL e IVP esenti da patologia critica.
Conclusioni: presenza di patologia ateromasica di parete con riscontro di stenosi critica a carico del
Dg1 medio-prossimale e di stenosi di grado intermedio ( circa il 60%) a Cdx I. Reperti meritevoli di
valutazione coronarografica.
Nel volume di indagine evidenza di modeste manifestazioni disventilative alle basi polmonari, in
assenza di versamento pleuro-pericardico.
Lieve riduzione in altezza del soma di T8 per avvallamento della limitante somatica superiore.</t>
  </si>
  <si>
    <t>Odasso</t>
  </si>
  <si>
    <t>Regolare morfologia di parete e di flusso lungo gli assi carotidei bilateralmente.
Flusso regolare a carico delle arterie vertebrali e succlavie bilateralmente.
In conclusione: l'esame rientra nei limiti della norma.</t>
  </si>
  <si>
    <t>L'esame è stato eseguito con protocollo angio-TC cardiosincronizzato mediante somministrazione di
50 ml di mezzo di contrasto endovenoso (Iomeron 400) per lo studio dell'aorta toracica e del circolo
coronarico.
La valvola aortica presenta aspetto bicuspide con fusione dei seni coronarici in persistenza di rafe.
Il bulbo aortico presenta diametri di 42 x 35 mm. La giunzione sinotubulare presenta calibro nei
limiti di normalità. L'aorta toracica ascendente è lievemente ectasica con diametro massimo di 42
mm a livello del tratto medio. Le restanti porzioni dell'aorta toracica presentano diametri nei limiti di
normalità.
Il circolo coronarico , con dominanza sinistra, appare esente da patologia ateromasica significativa, in
presenza di placche calcifiche a livello del tratto prossimale dell'IVA.
L'emergenza dei tronchi sovraortici è regolare; tali vasi, sono regolarmente canalizzati.
Non si osservano lesioni addensanti polmonari con caratteri TC di evolutività.
La trachea e le principali diramazioni bronchiali sono pervie.
Non è presente versamento pleurico.
Con i limiti del protocollo utilizzato non si osservano linfonodi di dimensioni patologiche in mediastino.
Si segnalano alcuni focali ispessimenti pleurici.
In ambito epatico in S2 si apprezza piccola formazione ipodensa di possibile significato cistico. Utile
eventuale US.</t>
  </si>
  <si>
    <t>Giovanna</t>
  </si>
  <si>
    <t>Olibano</t>
  </si>
  <si>
    <t>ritmo sinusale con FC 60 bpm, PR 160 ms, QRS 80 ms, ripolarizzazione con atipia aspecifiche</t>
  </si>
  <si>
    <t>Entrambe le carotidi comuni presentano pareti e flussi regolari IMT nella norma.
Da ambo i lati le biforcazioni e le ICA sono sede di iniziale ateromasia fibrolipidica non stenosante.
Entrambe le ICA presentano flussi regolari.
Vertebrali ortrograde.</t>
  </si>
  <si>
    <t>L'esame TC dell'addome basale non documenta evidenti falde fluide libere o saccate, in particolare in
sede retroperitoneale.
Non si rilevano alterazioni densitometriche a carico degli organi ipocondriaci di significato patologico,
in presenza di multiple cisti parapieliche a sinistra.
E' stato successivamente eseguito lo studio in corso di somministrazione di 70 ml di mdc non
ionico (Ultravist 370 mg/ml), mediante protocollo Angio-TC con sincronizzazione ECG (tecnica
retrospettiva) per la valutazione dell'albero arterioso coronarico sottoposta a rivascolarizzazione di
CX mediante angioplastica e posizionamento di stent.
La qualità tecnica dell'esame è risultata sufficiente per un giudizio diagnostico.
Si osserva dominanza destra.
In esiti di angioplastica del tratto prossimale della CX, MO ed il tratto distale di CX risultano ben
opacizzate e di calibro regolare; a causa di una singola extrasistole occorsa durante l'ultima parte
della scansione, vi sono artefatti da movimento che ostacolano la corretta visualizzazione del lume
dello stent.
Il tratto prossimale del'IVA è sede di una placca di parete, breve, con rimodellamento eccentrico,
a componente mista per la presenza di una componente ipodensa verso il lume del vaso, che
determina una stenosi inferiore al 50%. Una piccola placca calcificata eccentrica, non significativa, si
riconosce poco a monte dell'emergenza di D1.
La CD nel tratto prossimale presenta una breve placca calcifica, eccentrica, che non determina
stenosi significative.
La radice aortica ha dimensioni e morfologia normali, in presenza di alcune piccole calcificazioni sui
lembi valvolari del seno coronarico destro e del non coronarico.
Sono presenti tre vene polmonari per lato.
Non si documentano ulteriori reperti patologici ai livelli esaminati.</t>
  </si>
  <si>
    <t>Oliva</t>
  </si>
  <si>
    <t>Ispessimenti fibrosi marcati lungo le arterie carotidi comuni che presentano flusso regolare
bilateralmente.
Destra: l'arteria carotide interna presenta una ateromasia fibrosa a superficie apparentemente liscia
con lievi turbolenze di flusso come da stenosi intorno al 60%. L'arteria carotide esterna, la vertebrale
e la succlavia presentano flusso regolare.
Sinistra: l'arteria carotide interna presenta piccole placche fibrose e fibrocalcifiche, a superficie
irregolare, prive di significative ripercussioni sul flusso. L'arteria carotide esterna, la vertebrale e la
succlavia presentano flusso regolare.
Utili controlli nel tempo.</t>
  </si>
  <si>
    <t>L'esame è stato eseguito con protocollo angio-TC cardiosincronizzato mediante 70 ml di mezzo di
contrasto endovenoso (Iomeron 400).
Il circolo coronarico presenta dominanza destra. La coronaria destra è esente da patologia
ateromasica significativa. Il tronco comune, breve non presenta patologia significativa. L'arteria
discendente anteriore nel tratto prossimale e medio è sede di diffusa patologia ateromasica
a carattere misto che determinano verosimile patologia significativa. La circonflessa e il ramo
marginale ottuso sono interessati da placche calcifiche nel tratto prossimale, mal quantificabili.
La radice aortica a livello dei seni di Valsalva presenta diametro di 38 x 32 mm e a livello della
giunzione sinotubulare presenta diametro massimo di circa 35 millimetri.
L'aorta toracica presenta regolari calibro, decorso e pervietà in presenza di diffusa patologia
ateromasica calcifica di parete più evidente all'arco nel tratto discendente.
L'emergenza dei tronchi sovraortici è regolare e non si osservano stenosi significative a carico di tali
vasi ai livelli esaminati.
L'aorta sovrarenale presenta regolare canalizzazione ed è sede di alcune placche calcifiche parietali.
L'aorta addominale infrarenale presenta dilatazione aneurismatica con interessamento del carrefour
aortico, in particolare del tratto prossimale dell'iliaca comune di destra. Tale dilatazione presenta
diametro massimo di circa 39 mm. Il colletto prossimale risulta diffusamente ectasico con calibro sino
a 29 mm. Il lume perfuso dell'aneurisma presenta profili regolari con alcune ulcerazioni.
Sono presenti calcificazioni parietali circonferenziali. Complessivamente l'ectasia dell'aorta
infrarenale si estende per circa 9 cm, ma con diametro massimo che si sviluppa nella porzione più
distale.
Gli assi iliaci comuni diffusamente ateromasici non presentano stenosi critiche. L'arteria iliaca
comune di sinistra è significativamente dilatata nel tratto medio con diametro massimo di circa 21
mm, dove si apprezzano grossolane apposizioni trombotiche che impegnano il lume per più del 50%.
Tale ectasia si estende per circa 4 cm; a livello del lume perfuso si osserva inoltre una piccola nicchia
ulcerosa.
Gli assi iliaci esterni e le femorali comuni sono esenti da patologia ateromasica significativa; si
segnalano più evidenti placche calcifiche a livello delle femorali comuni distali. Il lume minimo perfuso
è di circa 7 mm bilateralmente.
Le arterie ipogastriche sono pervie.
I principali vasi arteriosi splancnici sono regolarmente perfusi.
Non si osservano lesioni addensanti polmonari con caratteristiche TC di evolutività. E' presente un
micronodulo basale sinistro di 4 mm.
Non è presente versamento pleurico. La trachea e le principali diramazioni bronchiali sono pervie.
Non si osservano adenopatie mediastiniche. È presente un quadro di BPCO. La tiroide è
disomogenea.
Compatibilmente con il protocollo di studio utilizzato in ambito epatico si segnala un'area di
arterializzazione a margini mal definibili del diametro massimo di circa 27 mm non ulteriormente
tipizzabile (area di alterata vascolarizzazione?Altro?).
Non si osservano alterazioni significative a carico di milza, pancreas, surrene destro e reni. E'
presente piccolo espanso surrenalico di circa 10 mm non tipizzabile.
Le vie uro-escretrici non sono dilatate. La prostata è nettamente ingrandita con diametro trasverso di
circa 7,5 cm.
Si segnala un verosimile angioma a carico di L5.</t>
  </si>
  <si>
    <t>Maria Clotilde</t>
  </si>
  <si>
    <t>Oliveri</t>
  </si>
  <si>
    <t>115/75</t>
  </si>
  <si>
    <t>DESTRA: la carotide comune presenta minimi ispessimenti miointimali (IMT 0,8 mm). La biforcazione
carotidea, la carotide interna e l'esterna sono pervie con calibro e flusso regolari. Vertebrale pervia
con flusso ortogrado. Succlavia con calibro regolare e flusso trifasico.
SINISTRA: la carotide comune presenta minimi ispessimenti miointimali (IMT 0,8 mm). La
biforcazione carotidea, la carotide interna e l'esterna sono pervie con calibro e flusso regolari.
Vertebrale pervia con flusso ortogrado. Succlavia con calibro regolare e flusso trifasico.</t>
  </si>
  <si>
    <t>L'esame è stato eseguito con protocollo di studio angio-TC cardiosincronizzato per la valutazione del
circolo coronarico, dell'aorta toraco - addominale e degli assi iliaci in Paziente in attesa di intervento
cardiochirurgico per correzione di insufficienza mitralica.
Sono stati somministrati 80 ml del m.d.c. ev (Visipaque 320).
CIRCOLO CORONARICO
A SINISTRA:
- tronco comune regolarmente canalizzato;
- a. discendente anteriore pervia senza evidenza di significativa patologia ateromasica di parete;
pervi il primo e il secondo ramo diagonale;
- a. circonflessa sede di placca prevalentemente calcifica eccentrica in sede ostiale che non risulta
determinare stenosi significativa; regolarmente canalizzato il vaso a valle.
A DESTRA:
coronaria destra, dominante per distribuzione, pervia senza evidenza di significativa patologia
ateromasica di parete. Pervi i rami discendente posteriore e postero-laterale.
Presenza di circoscritta falda di versamento pericardico.
Arterie succlavie pervie e di calibro regolare senza evidenza di patologia ateromasica.
A sinistra calibro minimo del lume perfuso 5 mm, a destra 5 mm.
Non evidenza di varianti anatomiche dell'emergenza dei tronchi epiaortici.
Aorta toraco-addominale di calibro nei limiti della normalità senza evidenza di significative alterazioni
ateromasiche di parete, fatta eccezione per alcune piccole calcificazioni in corrispondenza della
radice aortica e dell'aorta infrarenale; l'aorta presenta inoltre decorso marcatamente scoliotico
consensualmente alla curva del rachide dorso-lombare. Sono stati misurati i seguenti calibri:
- bulbo aortico 27 x28 mm
- porzione tubulare ascendente 31 mm
- arco aortico 27 mm
- tratto discendente prossimale 26 mm
- tratto discendente distale 23 mm
- aorta addominale sovrarenale 20 mm
- aorta addominale infrarenale 18 x 14 mm.
Stenosi serrata ostiale del tronco celiaco con evidenza di impronta ab extrinseco: quadro compatibile
con sindrome del legamento arcuato.
Restanti vasi splacnici regolarmente pervi e di calibro regolare.
Assi iliaco-femorali pervi e di calibro regolare senza evidenza di significative alterazioni ateromasiche
di parete:
A DESTRA calibro minimo iliaca comune 8 mm, iliaca esterna 6 mm, femorale comune 9 mm.
A SINISTRA calibro minimo iliaca comune 7 mm, iliaca esterna 6 mm, femorale comune 8 mm.
In ambito toracico si documentano alcuni piccoli addensamenti ad aspetto nodulare e a distribuzione
peribronchiolare nei segmenti apicale e dorsale del lobo superiore destro e nell'apicale del lobo
inferiore omolaterale, associato a modesto inspessimento delle pareti bronchiolari e alcune
bronchiettasie delle diramazioni tributarie: reperti in prima ipotesi di natura flogistica, meritevoli di
ricontrollo dopo opportuna terapia medica.
Non evidenza di versamento pleurico.
Innalzamento dell'emidiaframma sinistro con evidenza di manifestazioni disventilative postero-basali
omolaterali.
In addome piccole calcificazioni intrauterine da possibile fibroleiomiomatosi.
Compatibilmente con il protocollo di studio adottato non evidenza di ulteriori significativi reperti
extravascolari.</t>
  </si>
  <si>
    <t>Omedé</t>
  </si>
  <si>
    <t>Le arterie carotidi comuni presentano marcati ispessimenti fibrosi di parete e con una sottili placche
fibrose e flusso regolare bilateralmente.
IMT: 0. 12 cm circa.
Placche fibrose e fibrocalcifiche modesto spessore, a superficie irregolare all'origine dell'arteria
carotide interna da ambo i lati, in maggior misura a sinistra, prive di ripercussioni emodinamiche
significative.
Le arterie carotidi esterne, vertebrali e le succlavie sono pervie con flusso regolare bilateralmente.</t>
  </si>
  <si>
    <t>https://drive.google.com/drive/u/1/folders/1RgGpzU8n5KY_IWExzaxb7PpDLJ7-8fSV</t>
  </si>
  <si>
    <t>L'esame è stato eseguito con protocollo angio-TC cardiosincronizzato somministrando 80 ml di mdc
ev (Iomeron 400) in previsione di TAVI.
Coronarie
Dominanza: destra
Tronco comune: indenne da patologia significativa
Discendente anteriore: ateromasia mista al tratto prossimale e medio condizionante stenosi massima
di grado lieve (circa 40%)
Primo diagonale: indenne da patologia significativa
Circonflessa: indenne da patologia significativa
Primo marginale ottuso: indenne da patologia significativa
Destra: indenne da patologia significativa
Interventricolare posteriore: esile, indenne da patologia significativa
Valvola aortica
Calcium Score: 3909, grado IV.
LVOT: 19.3 x 28.7 mm
Annulus: 20.6 x 28.2 mm, Perimetro 79 mm, Area 472.2 mm2
Radice aortica: 33.6 x 33.5 x 34.3 mm
Giunzione sinotubulare: 30 x 34.6 mm
Aorta ascendente: 35.9 x 35 mm
Diametri aortici e accessi periferici:
Arco: 29 x 28 mm
Succlavia destra: 6.5 x 7.6 mm
Succlavia sinistra: 6.2 x 6.8 mm
Aorta toracica discendente: 26.7 x 27.4 mm
Aorta addominale: 18 x 20 mm, ateromasia calcifica di parete al tratto sottorenale
Iliaca comune destra: 11 x 12 mm, circoscritta ateromasia calcifica di parete
Iliaca comune sinistra: 10.5 x 11.3 mm, circoscritta ateromasia calcifica di parete
Iliaca esterna destra: 7.4 x 7.6 mm
Iliaca esterna sinistra: 7.6 x 8.1 mm
Femorale comune destra: 7.9 x 8.3 mm, ateromasia calcifica sul profilo posteriore del vaso
Femorale comune sinistra: 7.9 x 8.8 mm
Nel lobo superiore sinistro si osservano due sfumate areole a "ground glass" di possibile significato
flogistico.
Nella piccola scissura si osserva una nodularità di 2.9 mm di diametro assiale (piccolo linfonodo?).
Nel segmento laterale del medio si osserva un micronodulo in sede subpleurica.
In entrambe le basi si osservano nei segmenti posteriori inferocentimetriche aree pseudonodulari
subsolide meritevoli di monitoraggio strumentale.
E' presenta un ispessimento pleurico sovradiaframmatico di 7 mm a sinistra.
Non si rilevano significativi reperti patologici in addome nella scansionen acquisita.</t>
  </si>
  <si>
    <t>Giacinto</t>
  </si>
  <si>
    <t>Ostorero</t>
  </si>
  <si>
    <t>Controllo in paziente con insufficienza aortica.
Le arterie carotidi comuni presentano ispessimenti fibrosi di parete e piccole placche fibrocalcifiche con flusso
regolare bilateralmente.
Placche fibrocalcifiche di modesto spessore all'origine dell'arteria carotide interna da ambo i lati, in modo più
evidente a sinistra, prive di significative ripercussioni sul flusso.
L'arteria vertebrale e le succlavie presentano flusso regolare bilateralmente.
In conclusione:non significative variazioni rispetto al precedente esame, eseguito in data 3/8/2018.</t>
  </si>
  <si>
    <t>https://drive.google.com/drive/u/1/folders/1WwF5HjxoehqhAFXGEVBmz6ZzLSKNs6fV</t>
  </si>
  <si>
    <t>L'indagine tomodensitometrica è stata eseguita con tecnica assiale con protocollo di acquisizione SR e con
somministrazione a bolo di mezzo di contrasto (50 ml di Visipaque 320 ev, velocità di infusione ml/sec) e con
ricostruzioni tridimensionali e multiplanari per lo studio elettivo del circolo coronarico.
Coronaria sinistra: il tronco comune è regolarmente canalizzato. L'arteria discendente anteriore presenta
buon calibro e regolare canalizzazione. Primo e secondo ramo diagonale sono esenti da patologia. L'arteria
circonflessa è regolarmente canalizzata così come il primo e il secondo ramo marginale.
E' presente un ramo intermedio regolarmente pervio e di buon calibro.
Coronaria destra: il vaso, dominante per calibro e distribuzione, è regolarmente canalizzato.
L'arteria interventricolare posteriore e il ramo posterolaterale sono esenti da patologia.
CONCLUSIONI: normale aspetto TC dei principali vasi epicardici coronarici.
Nelle scansioni relative al polmone si osserva un quadro di fibrosi caratterizzato in sede basale da distorsione
a favo d'ape cui si associano numerose bronchiectasie da trazione; in tale contesto si osserva una marcata
ipertrofia delle arterie bronchiali che reggiungono un calibro massimo di circa 5 mm, che presentano un
decorso assai toruoso di aspetto varicoso.
Si segnala inoltre ernia gastrica jatale.</t>
  </si>
  <si>
    <t>Piergiorgio</t>
  </si>
  <si>
    <t>Pagliero</t>
  </si>
  <si>
    <t>Palazzi</t>
  </si>
  <si>
    <t>110/60</t>
  </si>
  <si>
    <t>Minimi ispessimenti fibrosi di parete lungo gli assi carotidei bilateralmente, privi di ripercussioni
emodinamiche significative.
Flusso regolare a carico delle arterie vertebrali e succlavie bilateralmente.
In conclusione: non significative variazioni rispetto precedente esame, eseguito data 6/11/2017 in
altra sede.</t>
  </si>
  <si>
    <t>L'esame stato eseguito con protocollo angio-TC caldi si cuneizzato mediante somministrazione di 70
ml mezzo di contrasto (Visipaque 320) e per lo studio elettivo dell'aorta che del circolo coronarico.
Il circolo coronarico presenta dominanza destra ed appare esente da patologia ateromasica
significativa in presenza unicamente di una focale placca fibrocalcifica a livello del tratto prossimale
dell'arteria discendente anteriore.
La radice aortica presenta diametri a livello del bulbo di circa 38x 32 mm, mentre a livello della
giunzione sinotubulare presenta diametri di 32 x 29 mm.
L'aorta ascendente è ectasica con diametro massimo a livello del tratto medio di circa 42 mm.
I diametri delle restanti porzioni dell'aorta toracica e dell'aorta addominale sono regolari. È presente
ateromasia calcifica di parete prevalentemente a livello dell'arco e del tratto infrarenale con
disposizione circonferenziale.
Gli assi iliaci comuni sono sede di modeste apposizioni atero calcifiche di parete che conservano
regolare lume perfuso. Gli assi iliaci esterni e femorali comuni sono esenti da patologia ateromasica
significativa. Il calibro minimo perfuso è bilateralmente di circa 7 mm.
I principali vasi arteriosi splancnici sono regolarmente pervi così come le arterie ipogastriche.
I tronchi sovraortici presentano regolare emergenza e sono esenti da patologia ateromasica
significativa.
In ambito polmonare non si osservano lesioni addensanti con caratteri di attività. È presente
micronodulia calcifica bilaterale cui si associa un modesto ispessimento del piano pleurico sul profilo
posteriore del lobo superiore di destra.
Non si apprezza versamento pleurico. Non vi sono adenopatie mediastiniche. È presente una stria
distelettasica in sede lingulare. Compatibilmente con il protocollo di studio utilizzato non si osservano
significative alterazioni in ambito epatico, fatta eccezione per la presenza di una formazione ipodensa
nel VII segmento di circa 15 mm, possibile cisti ma meritevole di verifica US; si osserva inoltre una
piccola formazione nodulare ipervascolarizzata nel II segmento di possibile significato angiomatoso
anch'essa meritevole di verifica US (7 mm).
Non si osservano alterazioni significative a carico della milza, del pancreas, dei surreni e dei reni.
Non è presente versamento ascitico. Non vi sono adenopatie addominali. Si segnala piccola ernia
gastrica jatale.</t>
  </si>
  <si>
    <t>Walter</t>
  </si>
  <si>
    <t>Palazzo</t>
  </si>
  <si>
    <t>RS, asse a sinistra, PR: 200 ms, normale conduzione IV, alterazioni aspecifiche della
ripolarizzazione ventricolare.</t>
  </si>
  <si>
    <t>https://drive.google.com/drive/u/1/folders/1Rse0fmSCmRYe4fM47wAZTIHeBzdbLawl</t>
  </si>
  <si>
    <t>Esame eseguito con protocollo di studio angio-TC cardiosincronizzato mirato alla valutazione del
circolo coronarico, compatibilmente con l'habitus costituzionale del Paziente.
Sono stati somministrati 60 ml del mdc ev (Visipaque 320).
Coronaria sinistra:
TC regolarmente canalizzato.
IVA I e IVA II esente da patologia significativa. IVA III di piccolo calibro, non correttamente valutabile.
Dg1 di buon calibro, esente da patologia significativa.
CX esente da patologia critica. Rami marginali di piccolo calibro, non valutabili.
Coronaria destra:
Cdx, dominante per distribuzione ed ectasica lungo tutto il suo decorso (calibro medio 9 mm), esente
da patologia ateromasica significativa.
PL e IVP di calibro esile, non valutabili.
Valvola aortica tricuspide con bulbo aortico di 37 x 38 x 36 mm.</t>
  </si>
  <si>
    <t>Palmisciano</t>
  </si>
  <si>
    <t>ECOCOLORDOPPLER TSA
Le carotidi comuni presentano bilateralmente diffusi ispessimenti miointimali di parete.
DESTRA: a livello della biforcazione carotidea è presente ateromasia fibrocalcifica non determinante stenosi né
alterazioni di flusso significative. Distalmente la carotide interna è pervia con flussi e calibro regolari. La carotide esterna
è regolare per morfologia e flusso.
SINISTRA: a livello della biforcazione carotidea è presente ateromasia fibrocalcifica non determinante stenosi né
alterazioni di flusso significative. Distalmente la carotide interna è pervia con flussi e calibro regolari. La carotide esterna
è regolare per morfologia e flusso.</t>
  </si>
  <si>
    <t>L'esame è stato eseguito in corso di infusione e.v. di 70 ml di mdc (Ultravist 370 mgI/ml), mediante
protocollo di studio angio-TC con sincronizzazione ECG per la valutazione dell'albero arterioso
coronarico in paziente sottoposto a pregressa rivascolarizzazione mediante stent (PCI+DES su
MO2).
La qualità tecnica dell'esame è risultata insufficiente per un corretto giudizio diagnostico in relazione
all'estrema irregolarità della FC in corso di esame, in noto bigeminismo (variabile da 44 a 114 BPM).
Per quanto valutabile con i limiti suddetti lo stent su MO2 sembra pervio, ma l'edge distale non è
correttamente valutabile in tutte le fasi di ricostruzione del ciclo cardiaco, in presenza comunque di
run-off a valle presente.
A monte dello stent il TC e la CX sono regolarmente pervi e privi di significative alterazioni parietali;
anche MO1, di piccolo calibro, è pervio.
Nel tratto distale la CX, esile, è mal valutabile ma è pervia; in quadro di dominanza sinistra l'IVP con
origine da CX è mal visualizzabile.
Anche IVA in sede prossimale è pervia mentre nel tratto medio si identifica una placca di tipo misto
in parte ipodensa in parte calcifica, determinante una stenosi del lume vasale non correttamente
stimabile in relazione agli artefatti suddetti, ma che sembra comunque superiore al 50%; il vaso a
valle, seppur esile, è comunque pervio e riconoscibile sino oltre l'apice cardiaco.
La DX, non dominante, si biforca precocemente (in presenza di arteria del cono che origina
pressoché all'ostio) e ha calibro molto esile, ma è anch'essa pervia.</t>
  </si>
  <si>
    <t>Pappacena</t>
  </si>
  <si>
    <t>https://drive.google.com/drive/u/1/folders/1KTOpTbn9A4cABc2MeG-ZxoqQPtlohmlM</t>
  </si>
  <si>
    <t>L'esame è stato condotto somministrando 70 ml di Iomeron 400, con protocollo pre-TAVI, completato
con lo studio coronarico, in Paziente con insufficienza mitralica.
CIRCOLO CORONARICO
L'arteria coronaria destra, vaso dominante per distribuzione, ha origine dal tronco comune e presenta
decorso inter-arterioso nel tratto prossimale, ove si osserva riduzione di calibro del lume perfuso di
circa il 50% . A valle il vaso è regolarmente canalizzato e privo di stenosi significative.
Il tronco comune, di breve lunghezza, è pervio e presenta placca calcifica eccentrica in
corrispondenza della biforcazione IVA - circonflessa.
L'arteria discendente anteriore è sede di diffusa patologia atero-calcifica di parete sostenuta
da placche di tipo misto in serie, anche con rimodellamento positivo, che determinano evidente
irregolarità del lume perfuso, con stenosi significative (almeno del 70%) nel tratto prossimale e
medio; il vaso è scarsamente opacizzato in sede distale.
L'arteria circonflessa è pervia e priva di stenosi significative al pari di alcuni rami diagonali.
Si osservano calcificazioni valvolari mitraliche.
AORTA TORACO-ADDOMINALE
L'aorta toraco-addominale presenta calibro regolare ed è priva di significativa patologia ateromasica
di parete.
Si osserva regolare emergenza dei tronchi sovraortici, pervi e privi di stenosi.
Gli assi iliaco-femorali sono normalmente canalizzati e anch'essi privi di stenosi significative.
Si osservano i seguenti calibri:
-giunzione sino-tubulare 26 x 24 mm;
- tratto ascendente medio 22 x 23 mm;
- arco 20 x 21 mm;
- aorta discendente 21 x 22 mm;
- aorta addominale sottorenale 15 x 16 mm;
- arterie femorali comuni 8 x 9 mm.
Non si osservano lesioni parenchimali o pleuriche addensanti con caratteristiche TC di attività.
Sono presenti focali ispessimenti della pleura parietale a destra.
Non si rilevano adenopatie ilari e mediastiniche.
Compatibilmente con protocollo utilizzato, non si osservano alterazioni morfostrutturali a carico di
fegato, con eccezione di una ipodensità parenchimale sottoglissoniana in S6, di aspetto cistico,
milza, pancreas, surreni e reni.
È presente minima distensione del Wirsung a livello del corpo e della testa pancreatici, in assenza di
cause ostruenti distali TC dimostrabili.
Le vie biliari non sono dilatate.
Le vie escretrici urinarie non sono distese e la vescica è priva di vegetazioni endoluminali. La base
vescicale è improntata dalla prostata ipertrofica (DT 5. 7 cm).
Non è presente versamento peritoneale libero e non si osservano adenopatie endoaddominali.</t>
  </si>
  <si>
    <t>Salvatrice Maria</t>
  </si>
  <si>
    <t>Pappalardo</t>
  </si>
  <si>
    <t>Regolare morfologia di parete e di flusso lungo le arterie carotidi comuni. IMT 0.08 cm circa.
Le arterie carotidi interne ed esterne sono pervie e presentano calibro e flusso regolari nel tratto prossimale.
Le arterie vertebrali e le succlavie sono pervie con flusso regolare bilateralmente.
In conclusione: non significative variazioni rispetto al precedente esame, eseguito in data 30/9/2013 in altra
sede.</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</si>
  <si>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è
sede di diffusa patologia ateromasica mista interessante il tratto prossimale e medio e determinante
stenosi critiche.
Il tratto distale presenta patologia subocclusiva.
Il primo diagonale presenta patologia critica post-ostiale. L'arteria circonflessa è occlusa al terzo
prossimale.
Presenza di piccolo intermedio diffusamente ateromasico.
Coronaria destra: il vaso, dominante per calibro e distribuzione,
è sede di diffusa patologia mista determinante stenosi critica prossimale.
L'arteria interventricolare posteriore diffusamente ateromasico occluso al terzo medio; il ramo
posterolaterale non risulta opacizzato.
CONCLUSIONI: patologia trivasale critica meritevole di valutazione coronarografica. Subcclusione di
IVA III e occlusione CX I-II e PDA.
Non reperti extracardiaci significativi.</t>
  </si>
  <si>
    <t>Parisi</t>
  </si>
  <si>
    <t>Minimi ispessimenti fibrosi di parete lungo le arterie carotidi comuni bilateralmente che presentano
flusso regolare.
A destra, all'origine dell'arteria carotide interna si osserva una placca fibrocalcifica di modesto
spessore, prive di ripercussioni emodinamiche significative e discreta tortuosità di decorso
distalmente.
A sinistra, l'arteria carotide interna presenta piccole ispessimenti fibrosi di parete e decorso tortuoso
con flusso regolare.
Le arterie carotidi esterne, le vertebrali e le succlavie presentano flusso regolare bilateralmente.
Utili controlli nel tempo.</t>
  </si>
  <si>
    <t>https://drive.google.com/drive/u/1/folders/1Y6rB72CiCiXjumicivBwhBMXCw_3VNMs</t>
  </si>
  <si>
    <t>L'esame è stato eseguito con protocollo angio-TC cardiosincronizzato mediante somministrazione 80
ml di mezzo di contrasto endovenoso (Visipaque 320) in previsione di intervento chirurgico su valvola
mitrale.
Il circolo coronarico presenta dominanza destra.
Si osserva una lunga placca calcifica eccentrica che coinvolge il tratto distale del tronco comune e il
tratto ostiale - post-ostiale dell'arteria discendente anteriore non determinante stenosi significative.
I restanti tratti della discendente anteriore sono regolarmente canalizzati.
Non si osserva patologia significativa a carico dell'arteria circonflessa, dei rami marginali e diagonali.
La coronaria di destra è sede nel tratto prossimale di una placca mista non determinante stenosi
significative.
Il ramo discendente posteriore e il ramo postero-laterale sono esenti da patologia.
La radice aortica a livello del bulbo presenta diametro massimo di circa 38 mm, mentre a livello della
giunzione sinotubulare presenta calibro di circa 35 mm.
L'aorta toraco - addominale presenta regolari calibro, decorso e pervietà in presenza di patologia
fibrocalcifica più evidente a livello del tratto discendente e a livello del tratto infrarenale, con patologia
disposta circonferenzialmente.
Anche gli assi iliaci comuni sono sede di patologia calcifica di parete non determinante stenosi
significative.
Gli assi iliaci esterni sono regolarmente pervi e privi di patologia ateromasica. Le femorali comuni
presentano solo modeste calcificazioni in sede distale non significative.
I tronchi sovraortici presentano emergenza ad arco bovino e risultano regolarmente pervi ai livelli
esaminati.
I principali vasi arteriosi splancnici risultano regolarmente canalizzati.
Non si osservano lesioni addensanti polmonari con caratteri di attività.
Si segnala un piccolo nodulo subpleurico nel lobo inferiore sinistro non ulteriormente tipizzabile
meritevole di 4 mm monitoraggio nel tempo.
È presente un ispessimento nodulare della piccola scissura di circa 6mm.
Non è presente versamento pleurico.
La trachea e le principali diramazioni bronchiali sono regolarmente pervie.
Non sono evidenti adenopatie ilo - mediastiniche.
Compatibilmente con il protocollo di studio utilizzato in ambito epatico si riconoscono alcune lacune
ipodense la maggiore delle quali nel II segmento di circa da riferire in prima ipotesi a cisti. Utile
venetuale US a conferma. Si segnala inoltre bozzatura del profilo mediale del VI segmento anch'essa
meritevole di valutazione US.
Non si osservano significative alterazioni tomodensitometriche a carico della milza, del pancreas, dei
surreni e dei reni, in presenza di alcune piccole formazioni cistiche corticali a sinistra.
Le vie biliari e le vie uro-escretrici non sono dilatate.
Non si apprezza versamento liquido libero in addome né sono evidenti linfonodi di dimensioni
critiche.</t>
  </si>
  <si>
    <t>Marina Teresa</t>
  </si>
  <si>
    <t>Paro</t>
  </si>
  <si>
    <t>Ritmo sinusale
Asse elettrico normale
ECG normale</t>
  </si>
  <si>
    <t>Gli assi carotidei sono pervi e presentano tracciati velocitometrici regolari.
L’IMT (calcolato al terzo distale delle carotidi comuni) è pari 0.6 mm bilateralmente.
Non si riconoscono lesioni di parete fatta eccezione per la presenza di sottili ispessimenti intimali
(spessore 1.6 mm ) in corrispondenza della biforcazione carotidea di destra, privi di significato
emodinamico.
Le vertebrali sono pervie con calibro e resistenze nei limiti della norma.
Le succlavie non presentano stenosi.</t>
  </si>
  <si>
    <t>https://drive.google.com/drive/u/1/folders/1fiW6Gs9NJbM-8qg521a0fd-ht4LNBrjr</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</si>
  <si>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buon calibro e regolare canalizzazione.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normale aspetto TC dei principali vasi epicardici coronarici.
Si apprezza ispessimento reticolo-nodulare del parenchima periferico.
Non si riportano reperti significativi extra-cardiaci, ad eccezione di una piccola ernia jatale.</t>
  </si>
  <si>
    <t>Piero</t>
  </si>
  <si>
    <t>Pasquina</t>
  </si>
  <si>
    <t>Le carotidi comuni sono sede di ispessimenti intimali; in prossimità della biforcazione di sinistra
si evidenzia una sottile (1.9 mm di spessore) placca fibrocalcifica non determinante alterazioni
emodinamiche.
Le carotidi interne ed esterne non presentano stenosi emodinamicamente significative.
Le vertebrali sono pervie con calibro e resistenze nei limiti della norma.
Le succlavie non presentano stenosi.</t>
  </si>
  <si>
    <t>https://drive.google.com/drive/u/1/folders/1xkPLDrky6Cx1cKMUCwKiU_24QbVEINUm</t>
  </si>
  <si>
    <t>L'esame è stato eseguito in corso di somministrazione di 80 ml di mdc ( ULTRAVIST 370 ),
mediante protocollo Angio-TC con sincronizzazione ECG (tecnica retrospettiva) per la valutazione
dell'albero arterioso coronarico in paziente con esiti di chemioterapia per LNH, con ipocinesia
del VS all'ecocardio e con modeste quote di ischemia miocardica inducibile in sede apicale alla
GSPECT.
La qualità tecnica dell'esame è risultata sufficiente per un giudizio diagnostico.
Si osserva dominanza destra. E' presente un ramo intermedio.
L' arteria coronaria DX è pervia dall'origine, con calibro nei limiti di norma e con presenz adi alcune
plache calcifiche parietlai, non significative.
La PL e l'IVP sono pervie.
Il TC è pervio, con calibro e pareti regolari.
Si rilevano alcune placche ateromasiche calcifiche a carico del tratto prossimale e medio dell'IVA
nessuna delel quali determina stenosi significativa del lume vascolare (inferiori al 50%).
Analoghe placche sono presenti all'emergenza del RI e del tratto prosismale di D1: a qesti livelli
l'entità della eventuale stenosi non è ben quantificabile per l'esilità del calibro vascolare.
La A CX è pervia, con pareti regolari. E' riconoscibile 1 ramo marginale ottuso, pervio
La radice aortica ha dimensioni e morfologia normali.
Non si documentano altri reperti anomali ai livelli esaminati.</t>
  </si>
  <si>
    <t>Passera</t>
  </si>
  <si>
    <t>A sinistra la carotide comune è sede in prossimità della biforcazione di una sottile placca calcifica
non determinante alterazioni emodinamiche.
A destra l'arteria carotide comune è pervia e priva di stenosi emodinamicamente significative.
Le carotidi interne ed esterne non presentano stenosi emodinamicamente significative.
Le vertebrali sono pervie con flussi ortogradi.
Le succlavie non presentano stenosi.</t>
  </si>
  <si>
    <t>https://drive.google.com/drive/u/1/folders/1xIi7JfgBCd9rkb6dr-_pNnuEswH8U4BS</t>
  </si>
  <si>
    <t>L'esame è stato eseguito con protocollo angioTC per la valutazione dell'aorta toraco-addominale in
corso di somministrazione di 90 ml di mdc ev (Iomeron 400).
Si conferma dimensioni lievemente incrementate dell'aorta toracica ascendente che raggiunge un
diametro massimo di 42 x 41 mm. In corrispondenza dei seni di Valsalva il calibro del vaso è di 45 x
38 x 42 mm, in corrispondenza della giunzione S-T di 35 x 36 mm e in sede prebrachiocefalica 38 x
35 mm.
All'arco il calibro dell'aorta è di 29 x 27 mm e nella porzione discendente 24 mm.
L'aorta addominale sovra e sottorenale ha calibro regolare così come l'asse iliaco-femorale
bialteralmente. I tronchi epiaortici hanno origine regolare.
I vasi splancnici sono pervi.
Si osserva dominanza destra.
L'arteria CD è pervia dall'origine con calibro e pareti regolari.
Il TC è assai breve, di calibro conservato.
L'IVA è pervia dall'origine con placca calcifica eccentrica nel tratto medio, estesa per un tratto di 14
mm, che non determina stenosi significative; l'IVA distale è regolarmente opacizzata.
L'arteria CX è pervia ed esile.
E' presente ramo intermedio.
In ambito toracico non si riconoscono lesioni pleuro- polmonari addensanti con caratteristiche TC di
attività e non vi è versamento pleurico.
La trachea e i bronchi principali sono pervi.
Non vi sono linfonodi di diametro o aspetto patologico in sede ilo-mediastinica.
Il fegato presenta alcune formazioni ipodense bilobari ad aspetto cistico del diametro massimo di 10
mm., in S2 si osserva un piccolo angioma di 5 mm.
Le vie biliari non sono dilatate e il sistema portale è pervio.
La milza, il pancreas, i surreni e i reni conservano regolare aspetto tomodensitometrico.
Le vie uro-escretrici non sono dilatate e non si riconoscono lesioni aggettanti in vescica.
Si osservano alcuni diverticoli nel sigma e nei restanti tratti colici,alcuni di aspetto impattato, del
diametro sino a 15 mm in corrispondenza del colon discendente prossimale.
Non vi è versamento libero in addome.</t>
  </si>
  <si>
    <t>Paterno</t>
  </si>
  <si>
    <t>https://drive.google.com/drive/u/1/folders/1bkgrTSAmeYrX_PqWy9AxWpogWy-RqXpQ</t>
  </si>
  <si>
    <t>Ritmo atriale PQ e QT normali Asse elettrico in equilibrio Ripolarizzazione
aspecifica</t>
  </si>
  <si>
    <t>Bilateralmente le carotidi comuni sono sede di ispessimenti calcifici diffusi in assenz adi stenosi.
DESTRA: a livello della biforcazione carotidea è presente una placca a componente prevalentemente
calcifica che, estendendosi all'origine della carotide interna, ne determina una stenosi serrata con
PSV&gt;400cm/sec. La carotide interna a valle è pervia. La carotide esterna , ateromsaica presenta una
stenosi moderata all'origine.
La vertebrale è pervia e con flusso ortogrado.
La succlavia, sede di modesta ateromasia calcifica di parete, è comunque pervia con flussi trifasici.
SINISTRA:Bilateralmente le carotidi comuni sono sede di ispessimenti calcifici diffusi.
DESTRA: a livello della biforcazione carotidea è presente una placca a componente prevalentemente
calcifica che, estendendosi all'origine della carotide interna, ne determina una stenosi morfologica di
circa il 80%con PSV di circa 300cm/sec. La carotide interna a valle è pervia con flussi nella norma.
La carotide esterna presenta una stenosi serrata al'origine.
La vertebrale è pervia e con flusso ortogrado.
La succlavia, sede di modesta ateromasia calcifica di parete, è comunque pervia con flussi trifasici.
Si consiglia, previo dosaggio della creatininemia, esecuzione di AngioTC TSA + TC encefalo basale
e successiva visita di chirurgia vascolare (DEMA allegate)</t>
  </si>
  <si>
    <t>Esame eseguito con protocollo di studio angio-TC cardiosincronizzato mirato alla valutazione del
circolo coronarico, mediante somministrazione del m.d.c. ev (Iomeron 400, 60 ml).
Coronaria sinistra:
TC pervio, sede di patologia calcifica, non determinante stenosi significativa.
IVA I- IVA II sede di patologia ateomasica calcifica con grossolane placche eccentriche, che non
risultano determinare stenosi significative. Pervia IVA a valle, esente da patologia ateromasica
significativa.
Dg1 e Dg2 pervi, esenti da patologia critica.
CX sede di diffusa patologia ateromasica con evidenza di focale stenosi del tratto intermedio,
sostenuta da placca prevalentemente molle, quantificabile in circa il 50-60%.
Coronaria destra:
Cdx dominante per distribuzione, risulta sede di occlusioni lunghe, segmentarie, al terzo medio-
prossimale e al terzo medio-distale ( intervallate da un tratto che risulta pervio), sostenute da
patologia fibrolipidica. Cdx si ricanalizza distalmente, poco a monte dell'origine del PL e di IVP che
risultano pervi, esenti da patologia ateromasica critica.
Conclusioni: patologia ateromasica trivasale, con evidenza di focali occlusioni lunghe, segmentarie, a
carico di Cdx.
CX sede di focale stenosi del tratto intermedio quantificabile in circa il 50-60%.
Reperti meritevoli di rivalutazione in ambito Specialistico Cardiologico per ulteriori accertamenti.
L'aorta toracica discendente compresa nel volume di indagine è sede di diffusa patologia
ateromasica con placche prevalentemente trombotiche ad aspetto ulcerato.</t>
  </si>
  <si>
    <t xml:space="preserve">Lucia </t>
  </si>
  <si>
    <t>Pautasso</t>
  </si>
  <si>
    <t>IMT=0,95.
Ispessimenti di parete lungo le carotidi comuni e piccole placche fibrose all'origine della
carotide interna ed esterna bilateralmente con maggiore evidenza a destra prive di ripercussioni
emodinamiche.
Succlavie e vertebrali caratterizzate da normali pareti e flussi .</t>
  </si>
  <si>
    <t>L'esame è stato eseguito con protocollo angio-TC cardiosincronizzato mediante somministrazione di
70 ml mezzo di contrasto endovenoso (Iomeron 400) in previsione di TAVI.
Il circolo coronarico risulta esente da patologia ateromasica significativa. Sono presenti modeste
placche fibrocalcifiche a livello dell'IVA prossimale e della destra.
Il circolo presenta dominanza destra.
L'anulus aortico presenta diametri di 21 x 31 mm, perimetro di 83 mm e area di 513 mm quadrati.
La distanza degli osti coronarici dal piano dell'anulus è superiore a 15 millimetri. Le cuspidi valvolari
presentano minime calcificazioni.
Il bulbo aortico presenta diametro massimo di 32 mm. La giunzione sinotubulare presenta diametro di
circa 29 mm.
Si segnalano grossolane calcificazioni circonferenziali dell'anulus mitralico. L'aorta toraco-
addominale presenta calibro nei limiti della normalità e regolare pervietà. Il decorso è scoliotico con
curvatura ad esse italica. Il vaso presenta modesta patologia calcifica di parete a livello dell'arco e del
tratto addominale infrarenale, a disposizione circonferenziale.
Gli assi iliaco femorali sono regolarmente pervi in presenza di modesta patologia calcifica più
evidente a livello degli assi iliaci comuni, non determinante stenosi significative.
Il lume minimo perfuso risulta bilateralmente di circa 7 mm.
I principali vasi arteriosi splancnici sono regolarmente pervi.
I tronchi sovraortici presentano regolare emergenza dall'arco aortico che risultano esenti da patologia
ateromasica significativa ai livelli esaminati.
Nelle scansioni relative al polmone si osserva modesto versamento pleurico basale a sinistra dello
spessore massimo di 12 mm. Concomitano fenomeni disventilativi bibasali.
Non sono presenti lesioni addensanti con caratteri di attività in un contesto di BPCO enfisematoso.
La trachea e le principali diramazioni bronchiali sono pervie.
Si segnala ingrandimento multinodulare della tiroide.
Si segnalano alcuni linfonodi mediastinici con dimensioni max. di circa 12 mm.
Non si apprezza versamento pericardico. Ora in l'atrio sinistro è marcatamente dilatato.
Compatibilmente con il protocollo di studio utilizzato non si osservano grossolane alterazioni a carico
del fegato, della milza, del pancreas, dei surreni e dei reni.
Non si apprezza versamento ascitico. Si segnala diverticolosi del sigma senza segni di periviscerite.</t>
  </si>
  <si>
    <t>Maddalena</t>
  </si>
  <si>
    <t>RS, asse orizzontale, tratto ST-T di norma</t>
  </si>
  <si>
    <t>Le carotidi comuni sono sede di ispessimenti intimali; in prossimità delle biforcazioni si evidenziano
piccole placche fibrocalcifiche non determinanti alterazioni emodinamiche.
La carotide interna sinistra presenta un ateroma calcifico eccentrico responsabile di una stenosi di
circa il 30%.
Le carotidi interna destra e le esterne non presentano stenosi emodinamicamente significative.
Le vertebrali sono pervie; la sinistra ha calibro e resistenze nei limiti della norma; la sinistra è
ipoplasica con resistenze aumentate.
Le succlavie non presentano stenosi.</t>
  </si>
  <si>
    <t>https://drive.google.com/drive/u/1/folders/1SXnKXSYg-lzzmDOA9C94V5cs1-s4mOLe</t>
  </si>
  <si>
    <t>L'esame è stato eseguito con protocollo angio-TC cardiosincronizzato mediante somministrazione
di 70 ml di mezzo di contrasto endovenoso (Visipaque 320) per planning pre TAVI. L'anulus aortico
presenta diametri di 17 x 23 mm, perimetro di 64 mm e area di 314 mm quadrati.
Il circolo coronarico presenta dominanza destra e risulta esente da patologia ateromasica
significativa in presenza di alcune placche calcifiche nel tratto prossimale di Dx e IVA. Si apprezza un
minimo bridge intramiocardico di IVA media.
La distanza dell'ostio coronarico di sinistra dal piano dell'anulus e di circa 16 mm mentre l'ostio
coronarico destro dista circa 12 mm.
Sono presenti significative calcificazioni dei lembi valvolari, più evidenti a livello del coronarici.
Sono presenti inoltre grossolane calcificazioni circonferenziali dell'anulus mitralico che solo in minima
parte si estendono al tratto prossimale del tratto di efflusso ventricolare. I diametri del bulbo aortico
sono di 28 x 28 x 29 mm.
I tronchi sovraortici ai livelli esaminati presentano regolare pervietà con una variante anatomica
dell'emergenza dall'arco ad arco bovino.
L'aorta toraco-addominale presenta regolari calibro, decorso e pervietà in presenza di diffusa patologi
ateromasica calcifica di parete con disposizione circonferenziale più evidente a livello dell'arco e del
tratto addominale infrarenale.
Gli assi iliaci comuni sono anch'essi parzialmente calcifici, ma conservano regolare calibro e pervietà.
Gli assi iliaci esterni sono esenti da patologia ateromasica significativa.
Si osservano minime placche calcifiche nel tratto distale delle femorali comuni con lume perfuso
minimo di 7x8 mm bilateralmente.
I principali vasi arteriosi splancnici risultano regolarmente pervi in presenza di calcificazioni ostiali a
livello del tripode celiaco, della mesenterica superiore e delle arterie renali.
In ambito polmonare non vi sono lesioni addensanti con caratteri di attività. Si segnalano alcuni
micronoduli bilateralmente del diametro massimo di circa 7 mm non ulteriormente tipizzabili e
meritevoli di monitoraggio nel tempo.
Non è presente versamento pleurico né pericardico. La trachea e le principali diramazioni bronchiali
sono pervie.
Con i limiti del protocollo utilizzato non si osservano adenopatie mediastiniche. Con i medesimi limiti
non si osservano grossolane alterazioni a carico del fegato, della milza, del pancreas, dei surreni e
dei reni, in presenza di alcune formazioni cistiche corticali bilaterali le maggiori a destra di circa 41
mm.
Si segnala una formazione di aspetto cistico nel contesto del tessuto adiposo sottocutaneo in
ipocondrio destro di circa 22 mm. Si segnalano calcificazioni in sede mammaria sinistra.</t>
  </si>
  <si>
    <t>Paviglianiti</t>
  </si>
  <si>
    <t>Le arterie carotidi comuni presentano ispessimenti fibrosi di parete e flusso regolare bilateralmente. IMT: 0.13
cm circa.
Piccole placche fibrose e fibrocalcifiche alla biforcazione carotidea da ambo i lati coinvolgenti l'origine delle
arterie carotidi interne, in maggior misura a destra, con flusso normale.
Le arterie vertebrali e le succlavie sono pervie e presentano flusso regolare bilateralmente.
Utili controlli nel tempo.</t>
  </si>
  <si>
    <t>https://drive.google.com/drive/u/1/folders/1mRx0z4UtjWdMZbc9yIiZnU8IQSdHDxxl</t>
  </si>
  <si>
    <t>Esame eseguito con protocollo angio-TC cardiosincronizzato mediante somministrazione di 70 ml di mezzo di
contrasto endovenoso (Visipaque 320) in Paziente portatore di insufficienza mitralica.
Il circolo coronarico presenta dominanza destra e risulta esente da patologia ateromasica sinignificativa (alcune
placche calcifiche).
Regolari calibri di bulbo e giunzione sinotubulare.
L'aorta toraco addominale presenta regolari calibro, decorso e pervietà così come gli assi iliaco - femorali che
conservano buon calibro in presenza di modesta patologia ateromasica.
I tronchi sovraortici ai livelli esaminati risultano regolarmente pervi.
I principali vasi arteriosi splancnici sono pervi.
Non si osservano lesioni addensanti polmonari con caratteri di attività. Si osservano alcune bolle enfisematose.
Non è presente versamento pleurico.
La trachea e le principali diramazioni bronchiali sono pervie.
Con i limiti del protocollo utilizzato non si riconoscono significative alterazioni tomodensitometriche a carico
di fegato, milza, pancreas, surreni e reni. Si segnalano calcoli caliceali bilaterali.
La vescica è priva di aggetti endoluminali.
Non sono evidenti adenopatie né in sede sovra- né in sede sottodiaframmatica.
Non si osserva versamento liquido libero in addome.
Si segnalano verosimili scrotoliti.</t>
  </si>
  <si>
    <t>Pier Giuseppe</t>
  </si>
  <si>
    <t>Pecollo</t>
  </si>
  <si>
    <t>Ispessimenti fibrosi di parete e piccole placche fibrocalcifiche lungo le arterie carotidi comuni che
presentano flusso regolare bilateralmente.
Piccole placche fibrose fibrocalcifiche alla biforcazione carotidea da ambo i lati coinvolgenti l'origine
delle arterie carotidi interne, senza significative ripercussioni sul flusso.
Le arterie vertebrali e le succlavie presentano flusso regolare bilateralmente.</t>
  </si>
  <si>
    <t>L'esame è stato eseguito mediante somministrazione di 70 ml di mdc ev (Visipaque 320) con
protocollo Angio TC cardiosincronizzato per lo studio dell'aorta e dei vasi coronarici.
Le camere cardiache di sinistra sono ectasiche e si segnalano calcificazioni dell'anulus mitralico.
Il circolo coronarico è sede di patologia fibrocalcifica trivasale che determina stenosi critiche in
particolare a livello di IVA 1 e 2, di Cdx con verosimile steno-ostruzione del tratto medio-distale,
meritevole di valutazione coronarografica.
La radice aortica presenta diametri nei limiti di normalità, così come l'aorta toracica ascendente.
L'arco aortico (diffusamente ateromasico) è sede nel tratto distale pre-istmico, dopo l'emergenza
della succlavia sinistra, di una dilatazione tipo blister sul profilo laterale sinistro di circa 4,2 cm, nel cui
contesto si osservano apposizioni trombotiche e nette irregolarità del lume perfuso per la presenza di
grossolane nicchie ulcerose. Il reperto appare meritevole di valutazione specialistica.
I diametri dell'aorta toracica discendente sono regolari. Il vaso in tale sede presenta marcata
ateromasia fibrocalcifica di parete con apposizioni trombotiche di parete circonferenziali e lume
irregolare.
L'aorta addominale sovrarenale ateromasica ha calibro massimo di circa 26x26mm.
L'aorta addominale infrarenale è caratterizzata dalla presenza di una dilatazione aneurismatica con
morfologia "a clessidra" estesa per circa 9 cm e dal calibro massimo di 34x37 mm al di sopra del
carrefour aorto-iliaco. Si riconoscono apposizioni trombotiche e calcificazioni circonferenziali.
Sono pervi i principali vasi splancnici.
Le arterie iliache comuni sono sede di marcata e diffusa patologia fibrocalcifica di parete che tuttavia
non determina stenosi critiche; tuttavia, il lume perfuso presenta a tratti irregolarità per nicchie
ulcerose nel contesto di apposizioni trombotiche. Anche gli assi iliaci esterni sono interessati da
patologia fibro-calcifica circonferenziale di parete senza stenosi critiche. Gli assi iliaci femorali
presentano diffusa ateromasia fibro-calcifica circonferenziale con apposizioni trombotiche di parete in
particolare in sede distale.
L'arteria gastrica di sinistra origina autonomamente dall'aorta.
E' presente arteria renale polare superiore accessoria a destra.
I TSA sono pervi all'origine in assenza di varianti anatomiche; all'origine del tronco brachiocefalico e
della succlavia di sinistra si reperta la presenza di ateromasia fibrosa non significativa.
In ambito polmonare, in un quadro di BPCO a carattere enfisematoso, non si rilevano lesioni
addensanti con caratteri di evolutività.
Sono presenti sporadici e diffusi micronoduli calcifici da più verosimili esiti specifici.
La trachea e le principali diramazioni bronchiali sono pervie, in presenza di alcuni zaffi secretizi a
livello del lume tracheale.
Nelle stazioni mediastiniche si riconoscono alcuni linfonodi di dimensioni e morfologia nei limiti di
norma.
Compatibilmente con il protocollo di studio utilizzato non si rilevano reperti patologici a carico dei
principali parenchimi addominali. Si segnalano diverticoli del sigma e del colon discendente. Le vie
escretrici urinarie non sono dilatate. La prostata ha DT di 55 mm.
Non sono presenti adenopatie nè versamento peritoneale in addome.</t>
  </si>
  <si>
    <t>Maria Teresa</t>
  </si>
  <si>
    <t>Pecoraro</t>
  </si>
  <si>
    <t>Le arterie carotidi comuni presentano marcati ispessimenti fibrosi di parete e flusso regolare
bilateralmente. Massimo IMT: 0.139 cm circa.
Piccole placche fibrose alla biforcazione carotidea da ambo i lati, prive di ripercussioni emodinamiche
significative.
Flusso regolare a carico delle arterie vertebrali e succlavie bilateralmente.</t>
  </si>
  <si>
    <t>L'esame è stato eseguito con protocollo angio-TC cardiosincronizzato mediante somministrazione 70
ml di mdc endovenoso (Ultravist 370).
Il circolo coronarico appare esente da patologia ateromasica significativa.
I diametri della radice aortica e dell'aorta toraco addominale risultano nei limiti di normalità. Il vaso
presenta regolare pervietà in presenza di modesta ateromasia fibrocalcifica più evidente all'arco e
nel tratto addominale ove si apprezzano più evidenti apposizioni trombotiche di parete, comunque
di minimo spessore. Gli assi iliaci comuni sono anch'essi sede di diffusa patologia ateromasica con
modeste calcificazioni senza evidenza di stenosi significative.
Gli assi iliaci esterni e femorali comuni presentano regolare canalizzazione, in presenza di una
riduzione del lume perfuso post-ostiale dell'arteria iliaca esterna di sinistra sino a 4 mm sostenuta da
una modesta placca ateromasica. A destra invece il lume minimo perfuso e di circa 5 mm.
Le arterie ipogastriche sono regolarmente pervi così come i principali vasi arteriosi splancnici.
I tronchi sovraortici presentano regolare emergenza dall'arco e non presentano stenosi significative.
Non si osservano lesioni addensanti polmonari con caratteristiche TC di evolutività.
Si osserva un micronodulo subpleurico nel lobo inferiore destro di circa 5 mm non ulteriormente
tipizzabile. Si osserva un quadro BPCO a carattere enfisematoso.
Sono presenti ispessimenti fibrotici apicali.
Non è presente versamento pleurico.
Non sono evidenti adenopatie mediastiniche.
Compatibilmente con il protocollo di studio utilizzato non si riconoscono grossolane alterazioni in
ambito epatico, fatta eccezione per una piccola lacuna ipodensa nel VI segmento non ulteriormente
tipizzabile.
Non si osservano significative alterazioni a carico della milza, del pancreas (minima ectasia del dotto
di Wirsung di circa 5 mm, meritevole di correlazione clinico - laboratoristica), dei surreni e dei reni in
presenza di alcune formazioni cistiche corticali renali bilaterali.
La vescica per quanto repleta non presenta grossolani aggetti endoluminali.
Non è presente versamento ascitico.
Si osserva un dubbio ispessimento del ceco cui si associano piccoli linfonodi periviscerali meritevole
di ulteriori accertamenti.
Si segnalano piccole calcificazioni sede mammaria sinistra.</t>
  </si>
  <si>
    <t>Pecorella</t>
  </si>
  <si>
    <t>https://drive.google.com/drive/u/1/folders/1VLRFrGwEkUc1o2aYMk6HEWf3z3Fyyq4y</t>
  </si>
  <si>
    <t>Ritmo sinusale
Asse elettrico verso sinistra
ECG ai limiti della norma</t>
  </si>
  <si>
    <t>Lungo le carotidi comuni si evidenziano iniziali ispessimenti fibrointimali; a livello dei bulbi sono presenti
placche
fibro-calcifiche con spessore di circa 2 mm.
Non si rilevano stenosi dei distretti carotidei esaminati.
Le vertebrali hanno calibro e flusso regolari al pari delle succlavie.</t>
  </si>
  <si>
    <t>https://drive.google.com/drive/u/1/folders/1TZR3zb9AKTgRg_dcb2zWPa8Wk4TbBHnj</t>
  </si>
  <si>
    <t>L'esame è stato eseguito in corso di somministrazione di 90 ml di mdc e.v. (Iomeron 400), mediante protocollo
Angio-TC con sincronizzazione ECG (tecnica retrospettiva) per la valutazione dell'albero arterioso coronarico
in paziente con fattori di rischio cardiovascolari e test erogometrico interrotto prima del massimale.
La qualità tecnica dell'esame è risultata buona per un giudizio diagnostico.
Si osserva dominanza bilanciata.
Le arterie coronarie epicardiche non mostrano significative alterazioni di origine/decorso, parete o calibro.
Si segnala soltanto una sottile breve calcificazione nel tratto prossimale di CX.
La radice aortica ha dimensioni e morfologia normali.
L'aorta toracica ed il tratto prossimale dei tronchi sopra-aortici sono regolari.
Non si riconoscono reperti patologici nelle porzioni del polmone incluse nel volume di scansione.</t>
  </si>
  <si>
    <t>Piergiacomo</t>
  </si>
  <si>
    <t>Peiretti</t>
  </si>
  <si>
    <t>SINISTRA la carotide comune presenta minimi ispessimenti di parete (IMT&lt; 1 mm). La carotide interna ed esterna sono
pervie e prive di stenosi morfologiche o accelerazioni di flusso. Vertebrale pervia e con flusso ortogrado. Succlavia
regolare per calibro e flusso.
DESTRA la carotide comune presenta alcuni ispessimenti di parete ininfluenti dal punto di vista emodinamico. La carotide
interna è pervia e priva di stenosi lungo il decorso esplorato. Il primo tratto della carotide esterna presenta ateromasia
fibrocalcifica di parete dello spessore massimo di 2.2 mm senza determinare stenosi morfologiche o accelerazioni di
flusso. Vertebrale pervia e con flusso ortogrado. Succlavia regolare per calibro e flusso.</t>
  </si>
  <si>
    <t>L'indagine tomodensitometrica è stata eseguita con tecnica assiale con protocollo di acquisizione SR
e con somministrazione a bolo di mezzo di contrasto (70 ml di Visipaque 320 ev, velocità di infusione
6 ml/sec) e con ricostruzioni tridimensionali e multiplanari per lo studio elettivo del circolo coronarico.
Indagine parzialmente inficiata dall'habitus costituzionale del paziente.
Coronaria sinistra: il tronco comune è regolarmente canalizzato. L'arteria discendente anteriore,
visualizzabile fino al tratto medio, risulta esente da stenosi significative in presenza di alcune placche
calcifiche. Il tratto distale è mal valutabile. Primo e secondo ramo diagonale sono esenti da patologia.
L'arteria circonflessa è regolarmente canalizzata così come il primo ramo marginale.
Coronaria destra: il vaso, dominante per calibro e distribuzione, presenta diffusa patologia calcifica in
assenza di stenosi significative. L'arteria interventricolare posteriore è esente da patologia così come
il ramo posterolaterale.
CONCLUSIONI: assenti stenosi coronariche critiche in presenza di patologia calcifica.
Non si osservano reperti extracardiaci significativi.</t>
  </si>
  <si>
    <t>Pellegrino</t>
  </si>
  <si>
    <t>FA, 77 bpm, ST-T nella norma</t>
  </si>
  <si>
    <t>Le carotidi comuni presentano marcati ispessimenti fibrosi di parete e piccole placche fibrocalcifiche
con flusso regolare bilateralmente.
IMT: 0.124 cm circa.
Piccole placche fibrose e fibrocalcifiche all'origine e nel primo tratto delle arterie carotidi interne,
in maggior misura a destra dove si osservano modeste turbolenze di flusso senza significative
accelerazioni; l'arteria carotide interna a destra presenta flusso regolare.
Le arterie carotidi esterne e le succlavie sono pervie con flusso regolare.
L'arteria vertebrale sinistra risulta di piccolo calibro, difficilmente esplorabile e con flusso ridotto
demodulato (ipoplasia? Stenosi all'origine?). L'arteria vertebrale destra è pervia con calibro e flusso
regolari.
Utili controlli nel tempo.</t>
  </si>
  <si>
    <t>Esame eseguito con tecnica Angio Tc e sincronizzazione cardiaca in previsione di intervento
cardiochirurgico.
Sono stati somministrati 90 ml di m.d.c. organo-iodato (Ultravist 370).
Allo studio dei tronchi sopra-aortici si osservano un ateroma prevalentemente calcifico a livello della
biforcazione carotidea destra (che non determina stenosi significative) e occlusione della vertebrale
sinistra per tutto il decorso extra-cranico, con vaso ricanalizzato nel segmento distale intra-cranico;
per il resto i tronchi sopra-aortici sono regolari.
Le arterie coronarie epicardiche sono sede di diffuse fini irregolarità di parete e minute calcificazioni
di natura ateromasica, ma prive di stenosi; si rileva dominanza destra.
Si segnalano calcificazioni grossolane a carico dei lembi valvolari aortici; la radice aortica ha
dimensioni normali.
L'aorta toraco-addominale non presenta significative alterazioni di calibro; sono presenti calcificazioni
ateromasiche diffuse, di entità nel complesso moderata, più evidenti nel tratto sotto-renale.
Gli assi iliaci, di calibro normale e sostanzialmente rettilinei, sono anch'essi sede di calcificazioni; il
diametro minimo delle femorali d'ambo i lati è circa 8-9 mm.
In ambito polmonare si rilevano alcuni sporadici micronoduli bilaterali, aspecifici, senza evidenza di
altre lesioni polmonari parenchimali o pleuriche.
A livello addominale, il fegato è ingrandito ed ipodenso per steatosi; in S2 si riconosce una
subcentimetrica cisti semplice.
Non si documentano alterazioni morfo-strutturali a carico di milza, pancreas, reni e surreni.
Non vi sono segni di versamento.
La prostata è ingrandita (diametro trasverso 60 mm circa), con ipertrofia del lobo medio.</t>
  </si>
  <si>
    <t>Roberta</t>
  </si>
  <si>
    <t>Pennarola</t>
  </si>
  <si>
    <t>Le arterie carotidi comuni sono pervie con calibro e flusso regolari.
IMT 0.08 cm circa.
Piccole placche fibrose e fibrocalcifiche alla biforcazione carotidea da ambo i lati, coinvolgenti
in particolare l'origine dell'arteria carotide interna a sinistra, prive di ripercussioni emodinamiche
significative. Discreta tortuosità di decorso delle arterie distalmente.
Le arterie vertebrali e le succlavie presentano flusso regolare e normodiretto, bilateralmente.</t>
  </si>
  <si>
    <t>https://drive.google.com/drive/folders/1BdowrCXYesd70Mr6blGBMzWU7aS0Vq4C</t>
  </si>
  <si>
    <t>Esame eseguito con protocollo angio-TC cardiosincronizzato mediante somministrazione 70 ml di
mezzo di contrasto endovenoso (Visipaque 320) per planning cardiochirurgico.
Circolo coronarico con dominanza destra, sede di diffusa patologia ateromasica calcifica non
determinante stenosi critiche.
L'aorta toraco-addominale presenta regolari calibro, decorso e pervietà ed è sede di diffusa patologia
fibrocalcifica di parete più evidente all'arco e nel tratto infrarenale.
Gli assi iliaco - femorali conservano regolare pervietà in presenza di modesta patologia calcifica più
evidente a livello delle iliache comuni.
I tronchi sovraortici ai livelli esaminati sono regolarmente pervi in presenza di modesta patologia
calcifica nel tratto prossimale.
Vi sono grossolane calcificazioni dell'anulus mitralico interessanti la fibrosa mitro-aortica e il tratto di
efflusso del ventricolo sinistro.
La valvola aortica presenta diffuse calcificazioni delle cuspidi.
Non si osservano lesioni addensanti polmonari con caratteri di attività.
Non è presente versamento pleurico.
La trachea e i bronchi principali conservano regolare pervietà.
Non sono evidenti adenopatie mediastiniche.
Con i limiti del protocollo utilizzato non sono evidenti significative alterazioni a carico del fegato, della
milza, del pancreas, dei surreni e del rene trapiantato in fossa iliaca destra.
I reni nativi sono grinzi.
Non è presente versamento liquido libero in addome.
Le vie uro-escretrici e le vie biliari non sono dilatate. La vescica priva di aggetti endoluminali.
Non si apprezzano adenopatie addominali.</t>
  </si>
  <si>
    <t>Pepe</t>
  </si>
  <si>
    <t>Le arterie carotidi comuni presentano ispessimenti fibrosi di parete bilateralmente con flusso
regolare.
Piccole placche fibrose e fibrocalcifiche all'origine dell'arteria carotide interna, bilateralmente, prive di
ripercussioni emodinamiche significative.
Flusso regolare a carico delle arterie vertebrali e succlavie bilateralmente.</t>
  </si>
  <si>
    <t>L'esame è stato condotto con protocollo angio-TC cardiosincronizzato per la valutazione dell'aorta
toraco-addominale e del circolo coronarico, somministrando 70 ml di Iomeron 400, in Paziente
candidato a sostituzione della valvola mitralica.
Si osservano gli esiti di stenting e dell'arteria discendente anteriore nel tratto prossimale-medio; gli
stent sono pervi, con regolare canalizzazione del vaso a valle, il cui lume ha calibro irregolare ma
appare privo di stenosi significative.
L'arteria circonflessa, anch'essa sede di stenting nel tratto medio, è pervia sino in sede distale. Il
ramo marginale sinistro è perfuso.
Si osserva la presenza di stent multipli a carico della coronaria destra, pervia nel tratto prossimale e
cronciametne occlusa nel tratto medio-distale, per quanto valutabile compatibilmente con il piccolo
calibro degli stent (v. esito di coronarografia eseguito durante recente ricovero).
Non si documentano evidenti calcificazioni della valvola mitrale.
Si osserva dilatazione delle cavità cardiache di sinistra.
L'aorta toracica presenta isolate placche atero-calcifiche di parete in corrispondenza dell'arco e
calibro regolare, con i seguenti diametri minimi:
- giunzione sino-tubulare 30 x 31 mm;
- aorta ascendente media 31 x 33 mm;
- arco (cranialmente all'emergenza dei TSA) 28 x 31 mm;
- aorta discendente 22 x 24 mm.
Le arterie succlavie sono pervie e di calibro regolare.
Si conferma occlusione completa dell'aorta addominale sottorenale e degli assi iliaci, riperfusi in
sede femorale comune bilateralmente. Le apposizioni trombotiche endoluminali aortiche interessano
l'ostio dell'arteria renale di destra, con vaso verosimilmente perfuso da collaterali lombari. Anche
l'ostio dell'arteria mesenterica superiore appare "deconnesso" dall'aorta, con riperfusione del vaso da
collaterali splenici ed epatici. l tripode celiaco risulta correttamente canalizzato.
L'emuntorio destro ha dimensioni ridotte e parenchima assottigliato ma conserva nefrografia
simmetrica.
Compatibilmente con il protocollo utilizzato, non si documentano alterazioni morfostrutturali a carico
di fegato, milza, pancreas, surreni e rene sinistro.
Le vie escretrici urinarie non sono dilatate e la vescica è priva di vegetazioni endoluminali.
Non è presente versamento peritoneale libero e non si documentano adenopatie endoaddominali.
Si osserva diffuso ispessimento delle pareti bronchiali e carattere flogistico cronico e dell'interstizio
subpleurico alle basi.
Sono presenti segni di congestione del piccolo circolo con incremento della vascolarizzazione agli
apici.
Non si documentano falde di versamento pleurico o adenopatie.
Il mediastino si riconoscono multipli linfonodi di dimensioni incrementate, sino a 20 mm a livello 4R.</t>
  </si>
  <si>
    <t>Perrino</t>
  </si>
  <si>
    <t>https://drive.google.com/drive/folders/17Sbwz_uRllUfKWPvb4rw_iEqTc1PtJlh</t>
  </si>
  <si>
    <t>https://drive.google.com/drive/folders/1Jw8ES8JuSMxfbJmWpL5d-_HV9jKl_m7U</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</si>
  <si>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una placca mista nel tratto medio determinante rimodellamento positivo e stenosi di circa il 60%. L'arteria
circonflessa non presenta stenosi significative, così come i rami marginali e diagonali.
Coronaria destra: il vaso, dominante per calibro e distribuzione, non presenta stenosi significative.
L'arteria interventricolare posteriore e il ramo posterolaterale sono esenti da patologia.
CONCLUSIONI: stenosi significativa dell'IVA II, meritevole di coronarografia.
L'aorta toracica è ateromasica.
Si rileva un marcato quadro di BPCO.</t>
  </si>
  <si>
    <t>Perrone</t>
  </si>
  <si>
    <t>Le carotidi comuni sono sede di ispessimenti intimali; in prossimità delle biforcazioni si evidenziano
piccole placche fibrocalcifiche che determinano a destra una stenosi del 55 % (ECST) a carico del
tratto iniziale della carotide interna, non determinante alterazioni emodinamiche.
Le carotidi interne ed esterne non presentano stenosi emodinamicamente significative.
Le vertebrali sono pervie con calibro e resistenze nei limiti della norma.
Le succlavie non presentano stenosi.</t>
  </si>
  <si>
    <t>https://drive.google.com/drive/folders/1rA9qg7i0JraHielEA4hBl9e4Yd0-Q5MG</t>
  </si>
  <si>
    <t>Esame eseguito con protocollo di studio angio-TC cardiosincronizzato mirato alla valutazione del
circolo coronarico, mediante somministrazione di 60 ml di m.d.c. ev (Visipaque 320)
Quadro di codominanza.
Coronaria sinistra:
TC regolarmente canalizzato.
IVA pervia ed esente da patologia ateromasica significativa di parete.
Dg1 pervia, esente da patologia ateromasica significativa.
CX di buon calibro, esente da patologia significativa. In quadro di codominanza CX dà origine a
dei piccoli rami discendenti posteriori, pervi, e al PL, esente da patologia ateromasica significativa.
Pervio Mo1, esente da patologia critica.
Coronaria destra:
Cdx di piccolo calibro, esente da patologia ateromasica significativa. Pervi i rami discendenti
posteriori di calibro esile.
Nel volume di indagine evidenza di circoscritte manifestazioni fibrotico- disventilative in
corrispondenza dei seni cardio-frenici bilateralmente, cui si associano bronchiectasie da trazione più
evidenti a sinistra.
Nel tratto esaminato aorta toracica di calibro nei limiti della normalità con apposizioni ateromasiche di
parete più evidenti all'arco- tratto discendente prossimale.
Nelle scansioni più caudali si segnala una ipodensità epatica nel caudato di circa 1 cm, ad aspetto
cistico.</t>
  </si>
  <si>
    <t>https://drive.google.com/drive/folders/1mRx0z4UtjWdMZbc9yIiZnU8IQSdHDxxl</t>
  </si>
  <si>
    <t>Serafina</t>
  </si>
  <si>
    <t>Petronillo</t>
  </si>
  <si>
    <t>Ispessimenti fibrosi lungo gli assi carotidei bilateralmente (IMT massimo: 0.1 cm), che presentano
regolare flusso.
Piccole placche fibrose e fibrocalcifiche alla biforcazione carotidea bilateralmente, maggiori a sinistra,
prive di ripercussioni emodinamicamente significative.
Le arterie vertebrali e le succlavie presentano flusso regolare bilateralmente.
Utili controlli.</t>
  </si>
  <si>
    <t>https://drive.google.com/drive/folders/1xPXWkLGljU9g6eP8UssgAeqbJCnc8NOU</t>
  </si>
  <si>
    <t>L'esame è stato eseguito in corso di somministrazione di 60 mldi mdc non ionico ( Ultravist 370 ),
mediante protocollo Angio-TC con sincronizzazione ECG per la valutazione dell'albero arterioso
coronarico in paziente con dolore toracico rietuto e fattori di rischio (ipertensione dislipidemia).
E' stato somministrato un puff sublinguale di Natispray
La qualità tecnica dell'esame è risultatasufficiente per un giudizio diagnostico pur è inficiata da
artefatti dovuti a artefatti da calcium blooming.
Si osserva dominanza destra.
Si rilevano abbondanti calcificazioni delle arterie coronariche epicardiche in sede prossimale.
Il TC ha pareti calcifiche .
L'IVA ha pareti estasemente calcifiche nel tratto prossimale e pur in presenza di vistosi artefatti
blooming è probabile la presenza di stenosi almeno 50%. L'IVA distale ha un breve decorso intra-
miocardico superficiale (di profondità inferiorea 2 mm) per un estensione longitudinale di circa 7 mm
Il ramo D1 e D2 sono pervi di buon calibro.
A carico del CX si osservano lunghe placche calcifiche in sede prossimale e media che pur in
presenza di artefatti blooming non paiono determinare stenosi significatica ; sono presenti due
rami Marginali opacizzati.
La CDX nel tratto prossimale è sede di placche prevalentemente calcifiche prive di signifativa
stenosi mentre il tratto medio di IVP è sede di una breve stenosi significativa pre-occlusiva senza
calcificazioni parietali.
La radice aortica ha dimensioni e morfologia normali.
Non si documentano ulteriori reperti patologici ai livelli esaminati.</t>
  </si>
  <si>
    <t>Stella</t>
  </si>
  <si>
    <t>Pezzano</t>
  </si>
  <si>
    <t>RS 83 bpm, PR 160 ms, aQRS intermedio, QRS 90 ms, alterazioni aspecifiche del recupero.</t>
  </si>
  <si>
    <t>Le carotidi comuni sono sede di ispessimenti intimali; in prossimità delle biforcazioni si evidenziano
placche fibrose non determinanti alterazioni emodinamiche.
Le carotidi interne ed esterne non presentano stenosi emodinamicamente significative.
Le vertebrali sono pervie con calibro e resistenze nei limiti della norma.
Le succlavie non presentano stenosi.</t>
  </si>
  <si>
    <t>L'esame è stato eseguito con protocollo di studio angio-TC cardiosincronizzato per planning pre-
TAVI.
Sono stati somministrati 70 ml del mdc ev (Iomeron 400).
Coronaria SINISTRA: tronco comune pervio.
Discendente anteriore nel tratto prossimale sede di placche calcifiche eccentriche che non
determinano stenosi significativa. Nel tratto intermedio diffusa irregolarità della parete del vaso per
la presenza di placche miste concentriche che risultano determinare stenosi non correttamente
quantificabili, e che coinvolgono anche l'origine del primo e del secondo ramo diagonale: si consiglia
valutazione con coronarografia. Pervio il vaso a valle.
Circonflessa pervia senza evidenza di patologia ateromasica significativa. Ramo marginale sede di
placche calcifiche senza evidenza di stenosi critiche.
Coronaria DESTRA: dominante per distribuzione, pervia senza evidenza di significativa patologia
ateromasica. Discendente posteriore e ramo posterolaterali di calibro esile non correttamente
valutabili.
ANULUS AORTICO
-perimetro 76 mm
-area 430 mm2
- distanza tra piano dell'anulus e ostio coronarico sinistro 9 mm;
- distanza tra piano dell'anulus e ostio coronarico destro 12 mm.
Valvola aortica tricuspide con diffuse calcificazioni dei lembi valvolari (GRADO 3).
Alcune piccole calcificazioni in corrispondenza della mitrale.
Assi carotidei regolarmente pervi e di calibro regolare senza evidenza di stenosi significative né
di significativa patologia ateromasica di parete. Presenza di kinking al terzo medio-distale dell'ICA
destra.
A DESTRA calibro minimo lume perfuso carotide comune 5 mm, ICA prossimale 4 mm
A SINISTRA calibro minimo lume perfuso carotide comune 5 mm, ICA prossimale 3 mm
Regolare emergenza dei tronchi epiaortici.
Arteria succlavia sinistra e destra nel tratto correttamente esplorabile regolarmente pervie senza
significativa patologia ateromasica di parete (calibro minimo del lume perfuso bilateralmente 4 mm).
Aorta toracica di calibro regolare, con manifestazioni ateromasiche calcifiche eccentriche che
coinvolgono l'arco aortico. Sono stati misurati seguenti calibri:
- bulbo aortico 30 x 30 mm
- porzione tubulare ascendente 33 mm di calibro massimo;
- arco aortico 26 mm;
- tratto discendente prossimale 26 mm;
- tratto discendente distale 21 mm.
Aorta addominale di calibro nei limiti della normalità con evidenza di apposizione ateromasica
concentrica, in parte calcifica, che coinvolge estesamente il tratto infrarenale. Sono stati misurati i
seguenti calibri:
- aorta sovrarenale 18 mm;
- aorta infrarenale calibro minimo del lume perfuso 13 x 9 mm.
Principali vasi splancnici regolarmente pervi.
Assi iliaco - femorali pervi senza evidenza di stenosi significative, con placche calcifiche eccentriche
che coinvolgono le iliache comuni, con maggiore evidenza a destra, e l'iliaca esterna distale sinistra.
Sono stati misurati i seguenti calibri:
- a DESTRA calibro minimo del lume perfuso ILIACA ESTERNA 6 mm, FEMORALE COMUNE 7
mm;
- a SINISTRA calibro minimo del lume prfuso ILIACA ESTERNA 5 mm, FEMORALE COMUNE 7
mm.
Non lesioni polmonari addensanti con caratteri di attività né versamento pleurico; presenza di strie
disventilative in sede postero-basale bilaterale.
Trachea e i bronchi principali pervi.
In addome espanso nodulare surrenalico sinistro di circa 2 cm di diametro assiale massimo
eventualmente da rivalutare con esame RM (adenoma?).
Alcuni linfonodi ovalari, modicamente ingranditi al peduncolo epatico fino a 17 x 10 mm, di possibile
significato reattivo.
Compatibilmente con il protocollo di studio adottato non evidenza di ulteriori significativi reperti
extravascolari.</t>
  </si>
  <si>
    <t>Piccione</t>
  </si>
  <si>
    <t>Ispessimenti fibrosi di parete lungo le arterie carotidi comuni che presentano flusso regolare (IMT 0.1
cm).
Piccole placche fibrose fibrocalcifiche alla biforcazione carotidea da ambo i lati, più evidenti all'origine
dell'arteria carotide interna destra, prive di ripercussioni emodinamiche significative.
Flusso regolare a carico delle arterie vertebrali e succlavie bilateralmente.</t>
  </si>
  <si>
    <t>https://drive.google.com/drive/u/1/folders/1jPpKbePhzua-rj3FaT2CvMt2znMSTDZQ</t>
  </si>
  <si>
    <t>Notizie cliniche: valutazione in Paziente in attesa di intervento CCH per IAO + dilatazione radice
aortica.
Esame eseguito con protocollo di studio Angio-TC cardiosincronizzato mediante somministrazione
del mdc ev (Visipaque 320, 70 ml).
L'esame è stato eseguito con protocollo di studio angio-TC cardiosincronizzato.
Sono stati somministrati 80 ml del m.d.c. ev (Iomeron 400).
CIRCOLO CORONARICO
Dominanza destra
A SINISTRA:
- tronco comune sede di placca calcifica ostiale eccentrica che, compatibilmente con l'artefatto di
blooming, risulta determinare stenosi inferiore al 50%;
- discendente anteriore: nel tratto prossimale non evidenza di patologia ateromasica. Nel tratto
medio, in corrispondenza dell'origine del primo diagonale, presenza di placca calcifica eccentrica
che risulta determinare stenosi inferiore al 50% e poco a valle placca fibrocalcifica eccentrica
che determina stenosi che non appare critica; nel tratto medio-distale presenza focale bridging
intramiocardico, con regolare pervietà del vaso a valle.
- primo ramo diagonale di buon calibro sede di placca calcifica eccentrica all'ostio che determina
stenosi non correttamente quantificabile. Al terzo medio ulteriore placca calcifica con stenosi non
quantificabile.
- circonflessa sede di alcune piccole placche calcifiche eccentriche che non determinano stenosi
significative.
- coronaria destra regolarmente pervia, priva di significativa patologia ateromasica.
Valvola aortica tricuspide, senza significative calcificazioni dei lembi.
Non evidenza di varianti anatomiche dell'emergenza dei tronchi epiaortici.
Regolarmente pervie le succlavie senza evidenza di stenosi significative.
Aorta toracica ectasica in corrispondenza della radice e della porzione tubulare ascendente, mentre
risulta di calibro regolare a valle così come nel tratto addominale; non evidenza di significativa
patologia ateromasica lungo tutto il suo decorso, se si eccettuano modeste calcificazioni eccentriche
di parete nel tratto discendente prossimale e nel tratto infrarenale. Sono stati misurati i seguenti
calibri:
- bulbo aortico 39 x 42 mm (con evidenza in particolare di ectasia del seno non coronarico);
- giunzione sino-tubulare 43 mm di calibro massimo;
-porzione tubulare tratto ascendente 44 mm;
-arco 30 x 32 mm;
-tratto discendente prossimale 28 x 27 mm;
-tratto discendente distale 26 x 25 mm.
- aorta addominale sovrarenale 20 x 23 mm;
- aorta addominale infrarenale con calibro minimo del lume perfuso 15 x 12 mm.
Vasi splacnici regolarmente pervi.
Assi iliaco-femorali con placche calcifiche eccentriche lungo il decorso delle iliache comuni e delle
femorali comuni (specie a destra), che non determinano stenosi significative.
A DESTRA calibro minimo del lume perfuso iliaca comune 10 mm, iliaca esterna 7 mm, femorale
comune 6 mm.
A SINISTRA calibro minimo del lume perfuso iliaca comune 9 mm, iliaca esterna 7 mm, femorale
comune 7 mm; da questo lato si segnala biforcazione "alta" della femorale comune.
Si rilevano modeste manifestazioni disventilative alle basi polmonari in assenza di versamento
pleurico.
In addome evidenza di ernia inguino-scrotale destra ( porta erniaria di circa 2.5 cm ) in cui si impegna
un'ansa ileale che conserva calibro regolare.
Compatibilmente con il protocollo di studio adattato non si dimostrano ulteriori significativi reperti
extravascolari</t>
  </si>
  <si>
    <t>Pignocchino</t>
  </si>
  <si>
    <t>Le arterie carotidi comuni presentano ispessimenti fibrosi di parete e piccole placche fibrocalcifiche
con flusso regolare bilateralmente. IMT: 0. 13 cm circa.
Placche fibrose e fibrocalcifiche di modesto spessore all'origine dell'arteria carotide interna da ambo i
lati, in modo più marcato a sinistra, prive di ripercussioni emodinamiche significative.
Le arterie vertebrali e le succlavie sono pervie con flusso regolare bilateralmente.
Utili controlli nel tempo.</t>
  </si>
  <si>
    <t>https://drive.google.com/drive/u/1/folders/1lRdMz4x83y5rdP9uZxsirdzecx5yRc48</t>
  </si>
  <si>
    <t>L'esame è stato eseguito con protocollo di studio angio-TC cardiosincronizzato per valutazione in
previsione di intervento CCH di sostituzione della valvola aortica.
Sono stati somministrati 80 ml del m.d.c. ev (Visipaque 320).
CIRCOLO CORONARICO
A sinistra
TC sede di placca calcifica eccentrica non significativa.
IVA a partire dall'ostio sede di multiple placche calcifiche concentriche, più estese in IVA II, che,
compatibilmente con gli artefatti di blooming, non risultano determinare stenosi critiche. Pervia IVA a
valle in assenza di significativa patologia ateromasica.
Dg1 e Dg2 pervi, in presenza di modesta patologia ateromasica che non risulta determinare stenosi
critiche.
CX sede di alcune placche calcifiche eccentriche, che non determinano stenosi significative.
MO1 pervio, senza evidenza di stenosi significative.
A destra
Cdx, dominante per distribuzione, sede di multiple placche miste lungo tutto il suo decorso con
evidenza in particolare di una placca concentrica nel tratto intermedio che, compatibilmente con gli
artefatti di blooming, non risulta determinare stenosi critica. Pervi IVP e PL, senza evidenza di stenosi
critiche.
Non evidenza di varianti anatomiche dell'emergenza dei tronchi epiaortici.
Aorta toraco - addominale di calibro nei limiti della normalità in presenza di modesta patologia
ateromasica calcifica che coinvolge prevalentemente l'aorta toracica, in particolare in corrispondenza
della radice aortica e dell'arco.
Decorso nettamente scoliotico dell'aorta addominale che presenta scarse apposizioni ateromasiche
di parete nel tratto infrarenale (calibro minimo del lume perfuso 15 x 17 mm).
Pervi i principali vasi arteriosi splancnici con evidenza, quale variante anatomica, di doppia arteria
renale destra.
Regolare pervietà degli assi iliaco - femorali in assenza di stenosi significative:
A DESTRA calibro minimo lume perfuso iliaca esterna 8 mm, femorale comune 9 mm.
A SINISTRA calibro minimo lume perfuso iliaca esterna 8 mm, femorale comune 9 mm.
Non evidenza di lesioni polmonari addensanti con caratteri di attività né versamento pleurico.
Trachea e bronchi principali pervi in presenza di modesto ispessimento delle pareti dei bronchioli.
Colecisti, normodistesa, sede di alcuni calcoli a densità mista fino a 13 mm.
Alcune piccole cisti renali bilaterali fino a 23 mm al polo inferiore sinistro.
Compatibilmente con il protocollo di studio adottato, non evidenza di ulteriori significativi reperti
extravascolari.</t>
  </si>
  <si>
    <t>Pintus</t>
  </si>
  <si>
    <t>https://drive.google.com/drive/u/1/folders/1YNCO5A5wtRmxrAS6KsyBsVaxKrNFX4gz</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</si>
  <si>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presenta patologia calcifica distale non significativa. L'arteria
discendente anteriore è sede di placce calcifiche non determinanti stenosi significative. Il tratto
medio del vaso presenta decorso intramiocardico esteso per circa 29 mm e profondità di circa 3.5
mm. Il primo ramo diagonale presenta patologia calcifica non critica. L'arteria circonflessa è sede di
patologia calcifica non significativa. I rami marginali sono pervi.
Coronaria destra: il vaso, dominante per calibro e distribuzione, è sede di patologia calcifica non
significativa.
L'arteria interventricolare posteriore e il ramo posterolaterale sono esenti da patologia.
CONCLUSIONI: patologia calcifica non significativa. Bridge intramiocardico di IVA2.
Si segnala diffusa ateromasia dell'aorta toracica.
Si segnala nodulo subpleurico nel LM di circa 7 mm.</t>
  </si>
  <si>
    <t>Piscitelli</t>
  </si>
  <si>
    <t>L'esame odierno è sostanzialmente invariato nei confronti del precedente controllo del 2014
Le carotidi comuni sono sede di ispessimenti intimali; in prossimità delle biforcazioni si evidenziano
placche fibrocalcifiche non determinanti alterazioni emodinamiche.
Le carotidi interne ed esterne non presentano stenosi emodinamicamente significative.
La vertebrale di destra presenta calibro ridotto e flusso con tendenza all'inversione per furto
incompleto.
La vertebrale di sinistra è pervia con flusso ortogrado.
Le succlavie non presentano stenosi.</t>
  </si>
  <si>
    <t>https://drive.google.com/drive/u/1/folders/1EVTQ7pASE3lQlhcg4muHiEnzwkVXuy9E</t>
  </si>
  <si>
    <t>L'esame è stato eseguito in corso di somministrazione di 90 ml di mdc organo iodato (Ultravist 370),
mediante protocollo Angio-TC con sincronizzazione ECG (tecnica retrospettiva) per la valutazione
dell'albero arterioso coronarico in paziente con cardipatia ipertensiva e valvolare, e fattori di rischio
CV.
La qualità tecnica dell'esame è risultata buona per un giudizio diagnostico.
Si osserva dominanza destra.
Le arterie coronarie epicardiche presentano segni diffusi di ateromasia, con evidenza di placche
perlopiù calcifiche a carico di tutte le principali arterie coronarie epicardiche, nessuna delle quali
sembra determinare delle stenosi significative.
Nel tratto medio-distale l'IVA risulta di calibro complessivamente esile.
La radice aortica ha dimensioni e morfologia normali.
Si rilevano grossolane calcificazioni a carico della valvola mitralica, ingrandimento delle cavità
cardiache ed ispessimento delle pareti del ventricolo sinistro.
Non si documentano ulteriori reperti patologici ai livelli esaminati.</t>
  </si>
  <si>
    <t>Quatto</t>
  </si>
  <si>
    <t>Le carotidi comuni sono sede di ispessimenti intimali, più evidenti in prossimità delle biforcazioni, non
determinanti alterazioni emodinamiche.
Le carotidi interne ed esterne non presentano stenosi emodinamicamente significative.
A destra la vertebrale è pervia con flusso ortogrado. La succlavia non presenta stenosi.
A sinistra la succlavia è sede di una stenosi di grado serrato nel suo tratto pre-vertebrale. La
vertebrale, pervia, presenta flusso pressochè completamente invertito (furto incompleto).</t>
  </si>
  <si>
    <t>https://drive.google.com/drive/u/1/folders/1XZQOj32Gzp2204KcRgzVyt7aHnu0PEP9</t>
  </si>
  <si>
    <t>L'esame è stato eseguito dopo iniezione e.v. di 50 ml di mdc con protocolli di scansione e di
acquisizione per lo studio elettivo pre TAVI.
ANULUS AORTICO
L'anulus aortico presenta diametri di 19 x 29 mm con area di 437 mm2.
Si riconsoce perimetro dell'anulus di 77 mm.
La distanza tra l'anulus aortico e gli osti coronarici è superiore a 15 mm.
I diametri del bulbo aortico sono 31 x 30 x 27mm.
Si riconoscono calcificazioni delle cuspidi valvolari di grado 3, diffuse a tutti i lembi coronarici.
La giunzione sino-tubulare ha diametri di 24,8 x 23,3 mm.
Si segnalano grossolane calcificazioni dell'annulus mitralico.
AORTA TORACO-ADDOMINALE
Regolare calibro e canalizzazione dell'aorta toracica nel tratto ascendente (27,2 x 26,5 mm), all'arco
aortico (23,6 x 21,9 mm) e nel tratto discendente (21,1 x 20,6 mm).
Regolare l'origine del TSA dall'arco aortico.
Carotidi comuni di buon calibro esenti da patologia significativa.
Arteria succlavia di destra regolarmente pervia. In corrispondenza del tratto prossimale dell'arteria
succlavia di sinistra, a circa 18 mm dall'origine, si osserva placca ateromasica soft concentrica, con
stenosi severa del vaso (80-85%).
Regolare calibro e canalizzazione del vaso al passaggio toraco-addominale e all'origine dei vasi
splancnici, con minima patologia ateromasica calcifica di parete.
Diametro minimo aorta addominale sovrarenale: 18,1 x 16,3 mm;
Presenza di tre arterie renali a destra ed arteria polare inferiore accessoria a sinistra.
Regolare calibro e canalizzazione del tratto sottorenale (16,3 x 16 mm), in presenza di minima
patologia ateromasica calcifica di parete.
Modesta patologia ateromasica fibrocalcifica di parete degli assi iliaco-femorali bilateralmente, in
assenza di significative stenosi, con diametri minimi del lume perfuso rispettivamente di:
-arteria iliaca comune di destra: 6x 9 mm;
-arteria iliaca esterna destra: 8 x7,9 mm;
-arteria femorale comune destra: 8,7x 7,2 mm;
-arteria iliaca comune sinistra: 9,4 x 8,9 mm;
-arteria iliaca esterna sinistra: 9x8,1 mm;
-arteria femorale comune sinistra: 8,4 x 7,6 mm.
Collateralmente si segnala:
- nel segmento apicale del LIS addensamento parenchimale prevalentemente consolidativo a margini
spiculati con broncogramma aereo nel contesto delle dimensioni massime di 28x18 mm nel piano
assiale; concomita caudalmente alla lesione sovradescritta, la presenza di una lesione consolidativa
satellite ovalare in sede subpleurica, delle dimensioni massime di 18 mm sul piano assiale ed
estensione cranio-caudale di circa 3 cm; tali reperti appaiono meritevoli di approfondimento
diagnostico nel sospetto di lesione evolutiva. Sono presenti alcuni linfonodi ingranditi di circa 22 mm
- versamento pleurico bilaterale in sede declive, della spessore massimo di 11 mm a sinistra.
Modesta falda di versamento pericardico
- voluminosa ernia scrotale sinistra con impegno di anse ileali.
- si osserva verosimile abbondante sedimento in vescica meritevole comunque di valutazione
ultrasonografica.
Non si osservano significative alterazioni a carico degli organi parenchimatosi addominali, nè
adenopatie o falde fluide libere in ambito addominale.
Decorso sinistro della vena cava inferiore.</t>
  </si>
  <si>
    <t>Javier Daniel</t>
  </si>
  <si>
    <t>QUICHUA HUAMAN</t>
  </si>
  <si>
    <t>RS freq 70. Atipie della ripolarizzazione.</t>
  </si>
  <si>
    <t>Ispessimenti fibro intimali lungo le carotidi comuni che presentano flusso regolare.
Sottili placche fibrose alla biforcazione carotidea bilateralmente, prive di ripercussioni emodinamiche.
Regolare reperto velocitometrico a carico delle vertebrali e succlavie.</t>
  </si>
  <si>
    <t>https://drive.google.com/drive/u/1/folders/1dh-sQ2KA2wQtu7AG_Lud_pPMnO7MLeAp</t>
  </si>
  <si>
    <t>Esame eseguito con protocollo angio-TC cardiosincronizzato mediante somministrazione 60 ml
mezzo di contrasto endovenoso (Visipaque per 120).
La radice aortica presenta dimensioni nei limiti di normalità.
Si osservano grossolane calcificazioni a carico di tutti i lembi valvolari aortici. La valvola presenta
morfologia bicuspide con persistenza di rafe tra seno coronarico destro e sinistro.
La radice a livello dei seni di Valsalva presenta calibro di 35 x 36 mm.
L'aorta ascendente risulta ectasica con calibro max. nel tratto medio di circa 44 millimetri.
I restanti tratti dell'aorta toracica conservano regolare calibro.
L'aorta addominale è regolare per calibro, decorso e pervietà.
Si osserva modesta patologia fibrocalcifica a carico dell'arco aortico.
Gli assi iliaco femorali presentano solo modesta patologia calcifica di parete non determinante
stenosi significative.
Il lume minimo perfuso presenta buon calibro bilateralmente.
Sono regolarmente pervi i principali vasi arteriosi splancnici.
I tronchi sovraortici presentano regolare emergenza dall'arco e sono sede nel tratto prossimale di
modesta patologia ateromasica più evidente a livello dell'origine del tronco brachiocefalico come
componente ipodensa.
Si segnala bridge intramiocardico dell'arteria discendente anteriore nel tratto medio che presente una
piccola placca calcifica a monte di tale tratto.
Non si segnalano lesioni addensanti polmonari con caratteri di attività.
Non è presente versamento pleurico.
La trachea e le principali diramazioni bronchiali sono pervie.
Non si evidenziano adenopatie mediastiniche.
Con i limiti del protocollo utilizzato non si osservano alterazioni TC a carico della milza, del pancreas,
dei surreni e dei reni. Anche il fegato appare scevro da alterazioni TC significative.
Non è evidente versamento liquido libero in addome.
La vescica è priva di aggetti endoluminali.</t>
  </si>
  <si>
    <t>Giampiero</t>
  </si>
  <si>
    <t>Rabbi</t>
  </si>
  <si>
    <t>Notizie cliniche: valutazione pre TAVI.
Coronaria sinistra: il tronco comune è regolarmente canalizzato. L'arteria discendente anteriore
presenta al terzo prossimale placca calcifica eccentrica che, compatibilmente alla presenza
dell'artefatto di blooming, non risulta significativa (&lt; al 50%). Si documenta opacizzazione del primo e
secondo diagonale, senza evidenza di stenosi critiche.
L'arteria circonflessa all'ostio è sede di una placca prevalentemente calcifica eccentrica che,
compatibilmente con la presenza di artefatti di blooming, sembra determinare una stenosi focale
quantificabile in circa il 50%; un'ulteriore placca prevalentemente calcifica è rilevabile anche nel
tratto prossimale più a valle, ove si rileva irregolarità del lume vasale verosimilmente da correlare
ad artefatti da blooming, senza che si documentano stenosi critiche. Pervio il primo marginale; la
circonflessa distale sembra presentare decorso intramiocardico.
Coronaria destra, vaso dominante, con placca calcifica eccentrica focale al terzo prossimale e
medio, che non determina una stenosi significativa. L'arteria interventricolare posteriore e il ramo
posterolaterale sono pervi.
Anulus aortico:
- perimetro 74 mm (18 x 28 mm);
- area 394.5 mm2;
- distanza tra piano dell'anulus e ostio coronarico sinistro 15 mm;
- distanza tra piano dell'anulus e ostio coronarico destro 17 mm.
- scarse apposizioni calcifiche sui lembi valvolari.
Emergenza dei tronchi epiaortici regolare, con manifestazioni ateromasiche che non determinano
stenosi critiche.
Aorta con evidenza di scarse calcificazioni di parete che coinvolgono prevalentemente la giunzione
sino-tubulare.
Calibri aorta toracica:
- bulbo aortico 30 x 31 mm;
- giunzione sino-tubulare 28 x 27 mm;
- aorta ascendente 30 x 31 mm;
- arco aortico 29 x 30 mm
Aorta al passaggio toraco - addominale di calibro regolare (23 mm di calibro massimo), priva di
significativa apposizione ateromasica.
Aorta addominale sovrarenale di calibro regolare (calibro massimo 20 mm) con scarse apposizioni
calcifiche di parete che coinvolgono gli osti delle principali collaterali aortiche.
Aorta addominale infrarenale di calibro nei limiti della normalità e pareti estesamente calcifiche;
minimo lume perfuso poco cranialmente al carrefour (15x10 mm).
Asse iliaco di sinistra con estese calcificazioni parietali a disposizione prevalentemente eccentrica
che coinvolgono prevalentemente l'iliaca comune e il terzo prossimale dell'iliaca esterna (lume
perfuso minimo iliaca comune 5 x 7 mm, iliaca esterna 4x7 mm).
Estese manifestazioni ateromasiche a prevalente disposizione eccentrica che interessano la
femorale comune omolaterale (lume perfuso circa 5 x 6 mm).
Asse iliaco di destra con calcificazioni parietali eccentriche che coinvolgono estesamente dell'iliaca
comune (lume perfuso minimo 4 x 6 mm) e l'origine dell'iliaca esterna (lume perfuso minimo 3 x 6
mm). Femorale comune omolaterale con evidenza di scarse apposizioni calcifiche di parete (6 x7
mm).
Principali collaterali aortiche regolarmente pervie con evidenza, quale variante anatomica, di doppia
arteria renale bilaterale.
In ambito toracico si segnala un'esteso quadro di enfisema centrolobulare parasettale che coinvolge
prevalentemente i lobi superiori, senza evidenza di lesioni pleuro-parenchimali addensanti con
caratteristiche di attività.
Compatibilmente con il protocollo di studio adottato si rilevano alcune focali ipodensità ad aspetto
cistico in ambito epatico.
Inoltre si segnala un ispessimento delle pareti del colon ascendente prossimale, poco cranialmente
alla valvola ileo-ciecale, dotato di enhancement. Il reperto, di cui non si puù escludere il significato
evolutivo, è meritevole di valutazione endoscopica mirata.</t>
  </si>
  <si>
    <t>Riccomagno</t>
  </si>
  <si>
    <t>Le arterie carotidi comuni presentano marcati ispessimenti fibrosi di parete e placche fibrocalcifiche
bilateralmente, in maggior misura a sinistra, prive di ripercussioni emodinamiche significative.
Destra: piccole placche fibrose alla biforcazione carotidea coinvolgenti l'origine dell'arteria carotide
interna senza significative ripercussioni sul flusso. L'arteria carotide esterna, la vertebrale e la
succlavia presentano flusso regolare.
Sinistra: grossolana placca fibrocalcifica all'origine dell'arteria carotide interna, priva di significative
ripercussioni sul flusso. L'arteria carotide esterna, la vertebrale e la succlavia presentano flusso
regolare.
Utili controlli nel tempo.</t>
  </si>
  <si>
    <t>https://drive.google.com/drive/folders/1aiBE3qRyaliu-BgcCAAz3HD3oNbeZnQl</t>
  </si>
  <si>
    <t>Esame eseguito con protocollo angio-TC cardiosincronizzato mediante somministrazione di 80
ml di mezzo di contrasto endovenoso (Visipaque 320) pre- intervento cardiochirurgico di plastica/
sostituzione della mitrale.
L'albero coronarico ha dominanza destra e presenta patologia ateromasica calcifica non critica.
I tronchi sovraortici presentano regolare emergenza e risultano regolarmente pervi ai livelli esaminati.
Si segnala modesta patologia ateromasica prossimale. Arteria vertebrale sinistra dominante.
La radice aortica è ectasica con calibro di 44 mm. La giunzione sino-tubulare presenta calibro ancora
nei limiti.
L'aorta toracica ascendente risulta ectasica con calibro di 41 mm.
I restanti tratti dell'aorta toraco - addominale ha calibro nei limiti di normalità in presenza di patologia
ateromasica fibrocalcifica più evidente nel tratto toracico discendente e in sede infrarenale.
Gli assi iliaco - femorali sono regolarmente canalizzati, in presenza di circoscritte placche
fibrocalcifiche a livello delle aa iliache comuni e delle femorali comuni distalmente.
I principali vasi arteriosi splancnici sono pervi.
Non sono evidenti lesioni addensanti polmonari con caratteri TC di attività, nè versamento pleurico, in
presenza di alcuni micronoduli.
La trachea e le principali diramazioni bronchiali sono pervie.
Con i limiti del protocollo utilizzato non si riconoscono significative alterazioni tomodensitometriche a
carico di fegato, milza, pancreas, surreni e reni (in presenza di una cisti mesorenale destra di 2 cm).
Diverticolosi del sigma.
La vescica non presenta aggetti nel lume.
Esiti di frattura VI arco costale anteriore destro. Utile correlazione anamnestica.</t>
  </si>
  <si>
    <t>Angiola</t>
  </si>
  <si>
    <t>Rienzi</t>
  </si>
  <si>
    <t>Paziente sottoposta a EA ICA destra con patch a luglio 2019.
DESTRA: in esiti di pregressa endoarterectomia carotidea, il bulbo. la carotide interna e la carotide esterna, in un
contesto di modesta iperplasia miointimale dello spessore massimo di cira 1. mm, sono regolarmente pervi con flussi
nella norma in assenza di immagini riconducibili a restenosi morfologiche e/o emodinamiche.
La carotide interna distale presenta coiling non emodinamicamente significativo.
SINISTRA: la carotide comune presenta un ateroma pre-biforcazione che riduce il calibro del 40% circa, senza
accelerazioni di flusso La biforcazione carotidea ed il primo tratto della carotide interna presentano una placca
fibrocalcifica inducente stenosi del 50% in assenza di accelerazioni emodinamiche. La carotide esterna presenta stenosi
di grado severo all'origine.
La vertebrale conserva flusso ortogrado. La succlavia è regolare per calibro e flusso.
Controllo annuale</t>
  </si>
  <si>
    <t>L'esame è stato eseguito con protocollo di studio angio-TC cardiosincronizzato per planning pre-
TAVI.
Sono stati somministrati 70 ml del m.d.c. ev (Visipaque 320).
Non è stata eseguita valutazione del circolo coronarico in Paziente in previsione di coronarografia
diagnostica (patologia trivasale trattata nel 2006).
ANULUS AORTICO
-perimetro 69.9 mm
-area 379.7 mm2
-distanza tra ostio coronarico sinistro e il piano dell'anulus 5 mm
-distanza tra ostio coronarico destro e il piano dell'anulus 12 mm
Valvola aortica tricuspide con calcificazioni dei lembi valvolari (grado III).
ASSI CAROTIDEI
A DESTRA carotide comune pervia senza evidenza di stenosi significative (calibro minimo del lume
perfuso 4 mm). Omolateralmente esiti di TEA a carico di ICA prossimale in assenza di segni di
restenosi.
A SINISTRA carotide comune pervia con evidenza di ateroma calcifico pre-biforcazione che
determina stenosi pari a circa il 40% (calibro minimo del lume perfuso 4 mm); all'orgine dell'ICA
presenza di ulteriore placca prevalentemente calcifica che determina stenosi quantificabile in circa il
50-55% (NASCET). Poco a valle, al terzo medio di ICA, presenza di kinking.
Arterie succlavie pervie senza evidenza di significativa patologia ateromasica.
Non evidenza di varianti anatomiche dell'emergenza dei tronchi epiaortici.
Aorta toraco-addominale di calibro nei limiti della normalità con estese apposizioni ateromasiche
calcifiche concentriche lungo tutto il suo decorso. Sono stati misurati i seguenti calibri:
-porzione tubulare tratto ascendente calibro massimo 36 mm;
- aorta addominale sovrarenale calibro massimo 18 mm;
- aort addominale infrarenale calibro minimo del lume perfuso 10 x 8 mm
Principali vasi splacnici pervi con estese calcificazioni lungo il loro decorso: in particolare si segnala
placca mista ostiale a carico dell'a.renale sinistra che determina stenosi focale di grado medio-alto.
A carico dell'AMS in sede post-ostiale, focale immagine tipo "flap" di dissecazione, con regolare
pervietà dei due lumi; pervio il vaso a valle.
Assi iliaco-femorali sede di placche calcifiche concentriche che non determinano stenosi significative
a destra:
A DESTRA calibro minimo iliaca comune 5 mm, iliaca esterna 5 mm, femorale comune 6 mm.
A SINISTRA evidenza di stenosi focale di grado intermedio (calibro minimo del lume perfuso pari a
4 mm) al terzo prossimale dell'iliaca comune sostenuto da placca molle concentrica, con dilatazione
aneurismatica post-stenotica (calibro massimo 18 mm). Da questo lato calibro minimo iliaca esterna
6 mm, femorale comune 5 mm.
In sede laterocervicale bilaterale, specie in sede retroangolomandibolare, presenza di alcuni linfonodi
fino a 12 mm, con asse corto inferiore al centimetro.
Compatibilmente con il protocollo di studio adottato non evidenza di ulteriori reperti di rilievo
extravascolari.</t>
  </si>
  <si>
    <t>Riga</t>
  </si>
  <si>
    <t>https://drive.google.com/drive/folders/1PG3TydVJPP39LxwDwkcZYnipvdEtey6p</t>
  </si>
  <si>
    <t>Le carotidi comuni sono sede di iniziali ispessimenti intimali.
Le carotidi interne ed esterne non presentano stenosi emodinamicamente significative.
Le vertebrali sono pervie con calibro e resistenze nei limiti della norma.
Le succlavie non presentano stenosi.</t>
  </si>
  <si>
    <t>https://drive.google.com/drive/folders/1JP9gyw61kk5C4vw44ADO7pXHpUmpXhZC</t>
  </si>
  <si>
    <t>L'indagine tomodensitometrica è stata eseguita con tecnica assiale con protocollo di acquisizione SR
e con somministrazione a bolo di mezzo di contrasto (45 ml di Iomeron 400 ev, velocità di infusione 5
ml/sec) e con ricostruzioni tridimensionali e multiplanari per lo studio elettivo del circolo coronarico.
Coronaria sinistra: il tronco comune è regolarmente canalizzato. L'arteria discendente anteriore
presenta buon calibro e regolare canalizzazione. Si segnala unicamente una placca mista all'ostio del
tratto medio di IVA determinante una stenosi del 30%.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patologia ateromasica non critica.
E' presente falda di versamento pleurico in sede basale a destra.
Invariati i micronoduli.</t>
  </si>
  <si>
    <t>Amalia</t>
  </si>
  <si>
    <t>Rigo</t>
  </si>
  <si>
    <t>RS, 67 bpm, PR 140 ms, QRS 100 ms con asse intermedio, BBdx incompleto, scarsa progressione onda R, 1
CPSV</t>
  </si>
  <si>
    <t>Destra: l'arteria carotide comune presenta piccole placche fibrocalcifiche e flusso regolare. L'arteria
carotide interna, sede di intervento di endoarterectomia, è pervia con calibro e flusso regolari.
L'arteria carotide esterna e la vertebrale sono pervie con flusso normodiretto. L'arteria succlavia
presenta modeste turbolenze di flusso. Il flusso presenta morfologia lievemente demodulata in tutti i
distretti (stenosi prossimale? stenosi anonima?).
Sinistra: l'arteria carotide comune presenta una marcata ateromasia fibrocalcifica e disomogenea
e flusso frenato e ridotto come da steno - occlusione distale. Verosimile occlusione alla
biforcazione carotidea. L'arteria carotide interna non è riconoscibile con sicurezza L'arteria carotide
esterna presenta un ramo con flusso invertito e un ramo con flusso normodiretto e demodulato
(ricanalizzazione attraverso un ramo collaterale?). L'arteria vertebrale e la succlavia sono pervie con
turbolenze di flusso, come da stenosi multiple segmentarie.
In conclusione: ateromasia marcata e diffusa con steno-occuusione della biforcazione carotidea
sinistra da confrontare con esami precedenti non attualmente disponibili e meritevole di
approfondimento con angio CT dei vasi del collo.</t>
  </si>
  <si>
    <t>https://drive.google.com/drive/folders/12xmH0ncYn6vXfqDAAY8T5u029fAYrMBo</t>
  </si>
  <si>
    <t>1-2-3- 4</t>
  </si>
  <si>
    <t>Esame eseguito con protocollo di studio angio-TC cardiosincronizzato mirato alla valutazione del
circolo coronarico, mediante somministrazione del m.d.c. ev (Visipaque 320, 60 ml).
Dominanza sinistra.
A sinistra:
TC sede di patologia ateromasica di tipo misto, che non determina stenosi significative.
IVA è sede di estesa patologia ateromasica calcifica lungo tutto il decorso prossimale e medio, che
risulta determinare stenosi quantomeno significativa al terzo prossimale post-ostiale. Pervia IVA
distale, con evidenza di minimo bridging focale.
Dg1 sede di focale stenosi ostiale di alto grado. Pervio il vaso a valle, diffusamente calcifico.
CX dominante per calibro e distribuzione, sede di grossolane placche calcifiche lungo tutto il suo
decorso, e con evidenza di placca prevalentemente molle al tratto intermedio, che risulta determinare
stenosi focale quantomeno significativa.
IVP e PL estesamente calcifici, con grado di stenosi non valutabile. Estesamente calcifici anche i
rami marginali di piccolo calibro.
A destra:
Cdx ipoplasica sede di patologia mista al terzo prossimale post-ostiale.
Nel complesso, in relazione ai reperti descritti, si consiglia rivalutazione in ambito Specialistico
Cardiologico per ulteriore approfondimento diagnostico (test provocativo di secondo livello/
coronarografia).
Nel volume di indagine presenza di circoscritte manifestazioni disventilative declivi, in assenza di
versamento pleurico. Subcentimetrica falda di versamento pericardico basale.
Alcuni micronoduli polmonari subpleurici (fino a 6 mm) nel segmento laterale del lobo medio.
Diffusa ateromasia calcifica dell'aorta toracica.</t>
  </si>
  <si>
    <t>Rosaria</t>
  </si>
  <si>
    <t>Rindone</t>
  </si>
  <si>
    <t>Le arterie carotidi comuni presentano ispessimenti fibrosi di parete (IMT 0.12 cm circa) e sottili
placche fibrose (2.2 cm circa) con flusso regolare bilateralmente.
Destra: placche fibrose fibrocalcifiche di modesto spessore all'origine dell'arteria carotide interna,
prive di ripercussioni emodinamiche significative.
Sinistra: grossolane placche fibrocalcifiche all'origine e lungo il primo tratto dell'arteria carotide
interna con modesta accelerazione di flusso (picco sistolico intorno a 120 cm/s) come da stenosi
intorno a 60%.
Le arterie carotidi esterne, le vertebrali e le succlavie sono pervie con flusso regolare bilateralmente.
Utili controlli.</t>
  </si>
  <si>
    <t>2-3 -4</t>
  </si>
  <si>
    <t>L'indagine tomodensitometrica è stata eseguita con tecnica assiale con protocollo di acquisizione SR
e con somministrazione a bolo di mezzo di contrasto (90 ml di Visipaque 320 ev, velocità di infusione
5 ml/sec) e con ricostruzioni tridimensionali e multiplanari per lo studio elettivo del circolo coronarico.
Coronaria sinistra:
Il tronco comune è regolarmente canalizzato.
L'arteria discendente anteriore è sede di placca mista sul tratto medio, determinante una stenosi
di circa il 35-40% del lume con rimodellamento positivo del vaso. Primo e secondo diagonale non
valutabili.
Cx pervia in presenza di piccola placca ipodensa nel tratto medio-distale non determinante stenosi
significativa.
Coronaria destra: il vaso, dominante per distribuzione è pervio ed è sede, nel tratto medio, di una
placca mista determinante una stenosi di circa il 40-45% del lume del vaso.
L'arteria interventricolare posteriore e il ramo posterolaterale sono esenti da patologia.
Non si osservano varianti anatomiche dell'emergenza dei tronchi epiaortici.
Aorta toracica di calibro nei limiti della normalità con modeste apposizioni ateromasiche calcifiche di
parete che coinvolgono prevalentemente l'arco e il tratto discendente.
Il tronco polmonare ha calibro nei limiti della normalità.
In ambito toracico presenza di alcune strie dense fibrotico-disventilative in corrispondenza del LIS.
La trachea e i bronchi principali pervi.</t>
  </si>
  <si>
    <t>Rizzi</t>
  </si>
  <si>
    <t>Ispessimenti di parete lungo la carotide comune bilateralmente (IMT=0,76).
Minime circoscritte placche fibrose lungo primo tratto della carotide interna ed esterna bilateralmente
prive di ripercussioni emodinamiche significative.
Anche le succlavie e le vertebrali presentano normale morfologia di parete e normali flussi.</t>
  </si>
  <si>
    <t>L'esame è stato eseguito con protocollo angio-TC cardiosincronizzato mediante somministrazione 70
ml di mezzo di contrasto endovenoso (Iomeron 400) per lo studio del circolo coronarico e dell'aorta
toraco - addominale.
La radice aortica a livello dei seni di valsalva prresenta diametro massimo di circa 37 mm.
L'aorta toraco-addominale presenta regolari calibro, decorso e pervietà.
Gli assi iliaco - femorali sono regolarmente canalizzati e sono esenti da patologia ateromasica.
Il calibro minimo perfuso risulta bilateralmente di circa 8 mm.
I tronchi sovraortici presentano regolare emergenza e presentano canalizzazione nei limiti di norma
ai livelli esaminati.
I principali vasi arteriosi splancnici risultano regolarmente pervi in presenza di origine dell'arteria
epatica di destra dalla mesenterica superiore quale variante anatomica.
Non si osservano lesioni pleuro-parenchimali con caratteristiche TC di evolutività.
Non è presente versamento pleurico.
La trachea e le principali diramazioni bronchiali sono pervie.
Si apprezzano alcuni linfonodi mediastinici ingranditi con diametro sino a 18 mm.
Con i limiti del protocollo utilizzato non si osservano grossolane alterazioni a carico del fegato, della
milza, del pancreas, dei surreni e dei reni, fatta eccezione per la presenza di alcune formazioni
cistiche corticali renali a destra e di una formazione cistica subcapsulare sul profilo posteriore del
lobo epatico destro tra VII e VI segmento.
Le vie biliari non sono dilatate.
Per quanto valutabile si apprezza modesto ispessimento delle pareti del fondo della colecisti. Le
vie uro-escretrici non sono dilatate e la vescica risulta priva di aggetti endoluminali. La prostata è
ingrandita e determina una modesta impronta sul pavimento vescicale.
Il circolo coronarico risulta esente da patologia ateromasica significativa e presenta dominanza
destra. Si segnala un bridge intramiocardico dell'arteria discendente anteriore nel tratto medio esteso
per 33 mm con profondità massima di circa 5 mm.
L'atrio di sinistra risulta significativamente dilatato. Sono presenti alcune calcificazione a livello
dell'anulus mitralico.
E' presente una minima falda di versamento pericardico.</t>
  </si>
  <si>
    <t>Duilio</t>
  </si>
  <si>
    <t>Robba</t>
  </si>
  <si>
    <t>Modesti ispessimenti fibrointimali lungo le carotidi comuni e piccole placche fibrose alla biforcazione carotidea
di ambo i lati, privie di ripercussioni emodinamiche,
Regolare repertoi velocitometrico a carico delle vertebrali e succlavie.</t>
  </si>
  <si>
    <t>Notizie clinche: valutazione in Paziente sottoposto a sostituzione valvolare aortica.
L'esame, previa cardiosincronizzazione ECG, è stato eseguito dopo somministrazione di MdC iodato (140 mL
Iomeron 400).
Coronaria sinistra: il tronco comune è regolarmente canalizzato. L'arteria discendente anteriore presenta buon
calibro e regolare canalizzazione. E' presente bridge intramiocardico di IVA II. E' presente ramo intermedio.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normale aspetto TC dei principali vasi epicardici coronarici.
I diametri aortici sono i seguenti:
-Bulbo aortico: 41 x 46 x 41 mm
-GST: 36 mm
-Aorta ascendente: 41 x 41 mm (60 mm dal piano valvolare).
-Arco aortico: 32 x 33 mm con modesta patologia calcifica.
-Aorta discendente (tratto toracico): 31 x 30 mm.
L'aorta addominale conserva regolare calibro e decorso.
I vasi splancnici sono pervi e si riscontra triforcazione del tripode celiaco con epatica di destra che origina dal
medesimo.
L'asse iliaco-femorale è pervio e di calibro regolare.
In ambito toracico, in noto quadro di enfisema centrolobulare, non si osservano lesioni parenchimali addensanti
con caratteri di evolutività.
Sono presenti cisti pieliche in sede bilaterale.
Non sono presenti ulteriori significativi reperti extra-cardiaci.</t>
  </si>
  <si>
    <t>Roca</t>
  </si>
  <si>
    <t>Le carotidi comuni sono sede di ispessimenti intimali; in prossimità delle biforcazioni si evidenziano
placche fibrocalcifiche non determinanti alterazioni emodinamiche.
Le carotidi interne ed esterne non presentano stenosi.
Le vertebrali sono pervie con calibro e resistenze nei limiti della norma.
Le succlavie non presentano stenosi.</t>
  </si>
  <si>
    <t>https://drive.google.com/drive/u/0/folders/1uJuacXPpA2C-r8-UBkOOjGnqRN_9YIAw</t>
  </si>
  <si>
    <t>L'esame è stato eseguito in corso di somministrazione di 70 ml di mdc ev (Iomeron 400) mediante
protocollo AngioTC con sincronizzazione ECG per la valutazione dell'albero arterioso coronarico in
paziente con dolore toracico atipico in paziente con multipli fattori di rischio CV.
Si osserva dominanza destra.
Le arterie coronarie epicardiche non presentano significative alterazioni di origine/decorso, parete e
calibro.
La radice aortica ha dimensioni e morfologia normali.
Non si documentano ulteriori reperti patologici ai livelli esaminati.</t>
  </si>
  <si>
    <t>Roccia</t>
  </si>
  <si>
    <t>Le arterie carotidi comuni presentano ispessimenti di parete e flusso regolare bilateralmente. IMT:
0.12 cm circa.
Placche fibrose e fibrocalcifiche di modesto spessore, alla biforcazione carotidea da ambo i lati
coinvolgenti l'origine della arteria carotide interna, in maggior misura a destra, senza significative
ripercussioni sul flusso.
Le arterie vertebrali e le succlavie sono pervie con flusso regolare, bilateralmente.</t>
  </si>
  <si>
    <t>https://drive.google.com/drive/u/0/folders/1GREohPKZKjgm6r-8fdIxAyUKmRN69KyL</t>
  </si>
  <si>
    <t>L'indagine tomodensitometrica è stata eseguita con protocollo di acquisizione angio TC
cardiosincronizzato, con somministrazione a bolo di mezzo di contrasto ( 70 ml di Visipaque 320
ev, velocità di infusione 4.5 ml/sec) e con ricostruzioni tridimensionali e multiplanari per lo studio del
circolo coronarico e dell'aorta e degli assi iliaco femorali.
Non anomalie di origine delle arterie coronariche. Dominanza coronarica destra.
Coronaria sinistra: il tronco comune è regolarmente canalizzato. Si segna una placca calcifica
all'origine che tuttavia non determina riduzione significativa del lume perfuso. L'IVA presenta
patologia ateromasica che determina stenosi critica del tratto medio.
L'arteria circonflessa, di piccolo calibro, è regolarmente canalizzata.
Coronaria destra: il vaso, dominante per calibro e distribuzione, è regolarmente canalizzato, in
presenza di patologia ateromasica non significativa.
L'IVP e PL sono esenti da patologia.
Utile valutazione coronarografica.
Si osservano minime calcificazioni dell'anulus mitralico. Si osserva marcata dilatazione biatriale.
Non si osserva versamento pleuro-pericardico.
L'aorta toraco-addominale ha regolari calibro, decorso e pervietà, in presenza di calcificazioni di
parete più evidenti in corrispondenza dell'arco e del tratto addominale infra-renale. Si segnalano
inoltre alcune placche ipodense nel tratto toracico discendente con fini ulcerazioni.
I tronchi sovraortici ai livelli esaminati sono regolarmente pervi.
Le succlavie sono pervie e non presentano significativa patologia ateromasica; si segnala
unicamente una piccola placca calcifica all'origine della succlavia di destra dal tronco anonimo.
Gli assi iliaco-femorali non presentano stenosi significative e sono sede di patologia calcifica più
evidente a livello delle iliache comuni.
I principali vasi splancnici sono pervi, segnalandosi unicamente una stenosi significativa del tripode
celiaco all'origine da legamento arcuato.
Non si osservano lesioni addensanti polmonari con caratteristiche TC di evolutività, nè adenopatie
mediastiniche. Si segnalano minimi secreti nel lume tracheale.
Compatibilmente con il protocollo adottato, non si evidenziao lesioni dei parenchimi addominali, nè
adenopatie addominali. Non si osservano falde liquide in addome.</t>
  </si>
  <si>
    <t>Ada</t>
  </si>
  <si>
    <t>Romano</t>
  </si>
  <si>
    <t>RS, anomalie st-t diffuse anterolaterali, stabili come nel 2016.</t>
  </si>
  <si>
    <t>Le carotidi comuni sono sede di ispessimenti intimali; in prossimità delle biforcazioni, in particolare a
destra, si evidenziano piccole placche fibrocalcifiche non determinanti alterazioni emodinamiche.
Le carotidi interne ed esterne non presentano stenosi emodinamicamente significative.
Le vertebrali sono pervie con calibro e resistenze nei limiti della norma.
Le succlavie non presentano stenosi.
Nuovo controllo tra circa 1 anno.</t>
  </si>
  <si>
    <t>Esame eseguito mediante somministrazione di 70 ml di mezzo di contrasto endovenoso (Visipaque
320) in Paziente portatrice di insufficienza mitralica. E' stato utilizzato protocollo angio-TC
cardiosincronizzato.
Il circolo coronarico presenta dominanza destra. La coronaria destra è sede di patologia ipodensa
nel tratto prossimale determiante una stenosi del 50 %. I restanti vasi coronarici presentano una
più modesta patologia ateromasica non significativa. Utile rivalutazione coronarografica al giudizio
clinico.
L'aorta toraco-addominale presenta regolari calibro, decorso e pervietà e risulta sede di diffusa
patologia fibrocalcifica di parete più evidente all'arco e nel tratto infrarenale con disposizione
circonferenziale.
I tronchi sovraortici sono interessati da patologia calcifica ostiale più evidente a livello della carotide
comune di sinistra e della succlavia omolaterale, senza tuttavia determinare stenosi critiche.
Le biforcazioni carotidee sono interessate da ateromi calcifici non significativi.
Sono regolarmente pervi anche i restanti tronchi sovraortici.
Non si osservano significative alterazioni a carico del circolo del Willis con presenza di arteria
cerebrale posteriore di origine fetale bilateralmente.
I principali vasi arteriosi splancnici sono pervi.
Gli assi iliaco-femorali presentano buon calibro e risultano esenti da patologia ateromasica
significativa. Si segnalano alcune placche calcifiche di parete a livello delle iliache comuni.
Non si osservano lesioni addensanti polmonari con caratteri di attività.
Non è presente versamento pleurico né pericardico.
La trachea e le principali diramazioni bronchiali sono pervie. Si segnala unicamente un quadro di
struma tiroideo con ingrandimento multinodulare prevalentemente del lobo sinistro che determina
una dislocazione della trachea verso destra, ma senza significativa riduzione del calibro aereo.
Si segnala minimo impegno di alcune cellette etmoidali a sinistra.
Con i limiti del protocollo utilizzato non si osservano alterazioni tomodensitometriche a carico del
fegato, della milza, del pancreas, dei surreni e dei reni, in presenza di alcune formazioni cistiche
corticali bilateralmente.
Non sono evidenti adenopatie sia in sede sovra che sottodiaframmatica.</t>
  </si>
  <si>
    <t>Gilmar José</t>
  </si>
  <si>
    <t>Rombaldi</t>
  </si>
  <si>
    <t>Le carotidi comuni sono sede di ispessimenti intimali; in prossimità delle biforcazioni si evidenziano
placche fibrose omogenee che coinvolgono il tratto iniziale delle carotidi interne determinando a
destra una stenosi del 40% circa.
Le vertebrali sono pervie con calibro e resistenze nei limiti della norma.
Le succlavie non presentano stenosi.</t>
  </si>
  <si>
    <t>L'indagine tomodensitometrica è stata eseguita con tecnica assiale con protocollo di acquisizione SR
e con somministrazione a bolo di mezzo di contrasto (50 ml di Iomeron 400 ev, velocità di infusione 5
ml/sec) e con ricostruzioni tridimensionali e multiplanari per lo studio elettivo del circolo coronarico.
Coronaria sinistra: il tronco comune presenta stenosi critica al tratto distale, in presenza di placca
mista. L'arteria discendente anteriore presenta stenosi critica al tratto prossimale e si occlude al tratto
medio, e risulta distalmente canalizzata da circoli eterocoronarici.
Il tratto medio dell'IVA presenta un bridge intramiocardico esteso per 15 mm.
Primo e secondo ramo diagonale sono esenti da patologia. L'arteria circonflessa presenta diffusa
patologia critica così come il marginale ottuso. I diagonali sono diffusamente ateromasici.
Coronaria destra: si osserva CTO della coronaria destra estesa dal tratto prossimale sino al tratto
distale, sottesa da placca mista. Il vaso risulta ricanalizzato al tratto distale da circoli eterocoronarici
provenienti da rami diagonali e dalla circonflessa. Il tratto distale predivisionale presenta anch'esso
lunga placca critica ipodensa. Il discendente posteriore e il posterolaterale non presentano stenosi
critiche.
CONCLUSIONI: patologia critica multivasale meritevole di valutazione coronarografica.
Quale reperto collaterale si segnalano alcune calcificazioni epatiche alla cupola.
L'aorta toracica è ateromasica.</t>
  </si>
  <si>
    <t>Lucia</t>
  </si>
  <si>
    <t>Rosco</t>
  </si>
  <si>
    <t>Modesti ispessimenti fibrosi di parete lungo gli assi carotidei bilateralmente con piccole placche
fibrose alle biforcazioni, prive di ripercussioni emodinamiche significative.
Le arterie vertebrali e le succlavie presentano flusso regolare bilateralmente.</t>
  </si>
  <si>
    <t>https://drive.google.com/drive/u/0/folders/1DLVtIPrlwG0ppyJqOHP59c4_Mw-fCKi-</t>
  </si>
  <si>
    <t>L'indagine tomodensitometrica è stata eseguita con tecnica assiale con protocollo di acquisizione SR
e con somministrazione a bolo di mezzo di contrasto (50 ml di Visipaque 320 ev, velocità di infusione
5ml/sec) e con ricostruzioni tridimensionali e multiplanari per lo studio elettivo del circolo coronarico.
Coronaria sinistra: il tronco comune è regolarmente canalizzato.
L'arteria discendente anteriore nel tratto prossimale è sede di diffusa patologia calcifica non
determinante stenosi significative. Nel tratto medio il vaso è sede di una piccola placca calcifica
focale che non consente una corretta valutazione del lume perfuso ; in tale tratto il vaso presenta un
bridge di lunghezza di circa 15 mm e con profondità non superiore a 5mm.
Primo e secondo ramo diagonale sono esenti da patologia. L'arteria circonflessa è regolarmente
canalizzata così come il primo e il secondo ramo marginale.
Coronaria destra: il vaso, dominante per calibro e distribuzione, è regolarmente canalizzato in
presenza di una minima placca mista nel tratto prossimale.
L'arteria interventricolare posteriore e il ramo posterolaterale sono esenti da patologia.
CONCLUSIONI: assenza di patologia ateromasica significativa a carico dei principali vasi esaminati.
Ai livelli esaminati si osserva un quadro di BPCO a carattere enfisematoso in assenza di lesioni
addensanti con caratteri di attività. Sono presenti alcuni linfonodi mediastinici calcifici.
E' presente minima depressione della limitante superiore di D11.</t>
  </si>
  <si>
    <t>Salvatore Francesco</t>
  </si>
  <si>
    <t>Rossano</t>
  </si>
  <si>
    <t>Minimi ispessimenti fibrosi di parete lungo gli assi carotidei bilateralmente più evidenti alle
biforcazioni con normale flusso lungo le carotidi interne ed esterne.
Le arterie vertebrali e le succlavie presentano flusso regolare bilateralmente.</t>
  </si>
  <si>
    <t>https://drive.google.com/drive/u/0/folders/1ixsayDrHVsRNBziqV_l07G2GzWuYZBxd</t>
  </si>
  <si>
    <t>Esame eseguito con protocollo angio-TC cardiosincronizzato mediante somministrazione di 70 ml di
mezzo di contrasto endovenoso (Visipaque 320) per lo studio dell'aorta e del circolo coronarico.
Il circolo coronarico presenta dominanza destra. I vasi risultano di grosso calibro ed interessati
da patologia mista. in particolare si osserva placca mista con componente ipodensa in IVA I non
significativa e stenosi critica del PL di CX a monte dello stent (pervio) in presenza di placca molle. Il
reperto appare meritevole di valutazione coronarografica.
L'aorta toracica ascendente presenta calibro ai limiti superiori di norma (41 mm ) e risulta
regolarmente pervia.
Sono regolari i restanti tratti dell'aorta toracica e dell'aorta addominale, per calibro, decorso e
pervietà.
Il vaso appare interessato da patologia fibrocalcifica di parete a livello del tratto infrarenale con
disposizione circonferenziale.
Gli assi iliaci comuni sono di grosso calibro seppure interessati da patologia calcifica di parete.
Gli assi iliaci esterni sono regolarmente pervi così come le femorali comuni, di grosso calibro.
I tronchi sovraortici sono regolarmente canalizzati ai livelli esaminati esenti da patologia ateromasica
significativa.
È regolare la canalizzazione dei principali vasi arteriosi splancnici.
Con i limiti del protocollo utilizzato non si riconoscono lesioni addensanti polmonari con caratteri di
attività.
Non è presente versamento pleurico.
La trachea e le principali diramazioni bronchiali sono regolarmente pervie.
Non si osservano alterazioni tomodensitometriche a carico del fegato, fatta eccezione per piccole
lacune cistiche bilobari.
La milza, il pancreas e i surreni conservano regolare aspetto tomodensitometrico, fatta eccezione per
la presenza di un espanso surrenalico destro di circa 11 mm, riferibile ad adenoma.
Al terzo medio del rene di destra si osserva una formazione solida esofitica con una estrinsecazione
anche verso la pelvi renale con diametro assiale di circa 4,8 cm e caratterizzata da intenso
enhancement arterioso con wash-out tardivo, da riferire in prima ipotesi a lesione evolutiva primitiva.
Cranialmente e strettamente adesa alla lesione si osserva una formazione cistica a pareti calcifiche
con gettoni solidi di parete dotati di enhancement, sospetta per lesione cistica evolutiva (Bosniak IV).
Nel medesimo rene si riconoscono inoltre multiple formazioni cistiche corticali la maggiore delle quali
al polo inferiore esofitica di circa 9,6 cm.
La fascia pararenale posteriore ed anteriore risultano ispessite e a contatto con la lesione suddetta.
Il reperto appare meritevole di valutazione specialistica.
Anche il rene controlaterale risulta interessato da numerose formazioni cistiche e parapieliche alcune
delle quali a pareti parzialmente calcifiche.
Le vie uro-escretrici non sono dilatate.
Non si osservano aggetti endoluminali in vescica.
La prostata è ipertrofica con diametro trasverso di circa 63 mm e impronta il pavimento vescicale.
Non si osserva versamento liquido libero in addome.</t>
  </si>
  <si>
    <t>Fabrizio</t>
  </si>
  <si>
    <t>Rossi</t>
  </si>
  <si>
    <t>Gli assi carotidei sono pervi, privi di lesioni di parete e presentano tracciati velocitometrici regolari.
L’IMT è bilateralmente inferiore ad 1 mm.
Le arterie vertebrali al pari delle succlavie, mantengono regolare configurazione.
Le resistenze arteriolari intracraniche non sono alterate.</t>
  </si>
  <si>
    <t>Notizie cliniche: valutazione in Paziente con insufficienza e prolasso mitralico in attesa di correzione
chirurgica.
L'esame è stato eseguito con protocollo studio angio-TC cardiosincronizzato mediante
somministrazione del mdc ev (Visipaque 370, 70 ml), mirato alla valutazione del circolo coronarico,
dell'aorta toraco - addominale e degli assi iliaco - femorali.
Coronaria sinistra: il tronco comune è regolarmente canalizzato. L'arteria discendente anteriore
è regolarmente pervia con evidenza di focale placca fibrocalcifica prossimale che determina una
stenosi non significativa, quantificabile in circa il 40%. Presenza di rami intermedi di piccolo calibro.
L'arteria circonflessa ha calibro esile ed è valutabile solo al terzo medio-prossimale dove risulta
canalizzata senza significative alterazioni ateromasiche di parete.
Coronaria destra: il vaso, dominante per calibro e distribuzione, è regolarmente canalizzato senza
evidenza di significative alterazioni ateromasiche di parete nè di stenosi significative. Il ramo
posterolaterale, ben rappresentato, è pervio senza evidenza di stenosi significative. Pervia la
discendente posteriore.
L'atrio e il ventricolo sinistro hanno dimensioni incrementate. Non si documenta significativo
versamento pericardico
È regolare l'emergenza dei tronchi epiaortici.
L'aorta toraco - addominale ha calibro regolare ed è priva di significative alterazioni ateromasiche di
parete.
Si segnala unicamente in corrispondenza dell'aorta toracica discendente prossimale, in
corrispondenza del legamento arterioso, una focale ectasia di lieve entità misurando l'aorta a tale
livello 27 x 24 mm.
Nei restanti tratti sono stati misurati i seguenti diametri:
- giunzione sinotubulare 29 x 27 mm;
- porzione tubulare ascendente 28x31 mm;
- arco aortico 22 x 23 mm;
- aorta toracica discendente distale 18 x 19 mm;
- aorta addominale sovrarenale 19 x 18 mm;
- aorta addominale infrarenale 15 x 14 mm.
Sono regolarmente pervi e di calibro regolare i vasi splancnici.
Gli assi iliaci sono regolarmente pervie e di calibro regolare, senza significative alterazioni
ateromasiche di parete, al pari delle femorali comuni.
Sono stati misurati i seguenti calibri:
- a.iliaca comune calibro minimo del lume perfuso 9x10 mm a destra e 8 x8mm a sinistra;
- arteria iliaca esterna calibro minimo del lume perfuso 9 x 10 mm a destra e 7 x 8 mm a sinistra;
- calibro le arterie femorali comuni 10 parareolare 10 mm a destra e 9 x 10 a sinistra.
Non si osservano lesioni polmonari addensanti con caratteri di attività, né versamento pleurico.
Si segnalano modeste manifestazioni disventilative in sede postero-basale bilaterale.
Al polo superiore del rene sinistro è presente una formazione ad aspetto cistico di circa 4 cm.
Nello scavo pelvico si rileva un'esile falda fluida.
Compatibilmente con il protocollo di studio adottato non si documentano ulteriori reperti di rilievo.</t>
  </si>
  <si>
    <t>Assi carotidei bilateralmente pervi sin dove esplorati ed esplorabili.
A sinistra non si documentano placche determinanti stenosi critiche nè a livello bulbare nè a livello
dell'arteria carotide interna nè a livello dell'arteria carotide esterna; IMT: 0.8mm. PSV entro i limiti di
norma in tutti i distretti esaminati.
A destra non si documentano placche determinanti stenosi critiche nè a livello bulbare nè a livello
dell'arteria carotide interna, a livello dell'arteria carotide esterna piccolo ateroma calcifico non
determinante stenosi significative nè emodinamiche; IMT: 0.7mm. PSV entro i limiti di norma in tutti i
distretti esaminati.
Arterie vertebrali bilateralmente pervie con flusso ortogrado.
Arterie succlavie bilateralmente pervie con flussi diretti trifasici.</t>
  </si>
  <si>
    <t>L'esame è stato eseguito in corso di somministrazione di 80 ml di mdc non ionico (Ultravist 370),
mediante protocollo Angio-TC con sincronizzazione ECG (tecnica prospettica) per la valutazione
dell'albero arterioso coronarico e dell'aorta toracica in paziente con dolore toracico. In relazione alla
FC della paziente (pari a 85 bpm prima dell'esame) sono stati somministrati 5 mg di beta bloccante
ad emivita breve (Metoprololo).
La qualità tecnica dell'esame è risultata sufficiente per un giudizio diagnostico, pur essendo inficiata
da artefatti da calcium blooming e da aritmie.
Si osserva dominanza destra.
Si segnala la presenza di un ramo intermedio, di buon calibro e privo di stenosi significative.
Il TC è pervio, con calibro e pareti regolari.
Lungo il decorso dell'IVA, in sede prossimale, si rileva la presenza di alcune placche calcifiche
che non determinano stenosi significative (&lt;50%), compatibilmente con la presenza degli artefatti
sovradescritti.
La CX è pervia.
L' arteria coronaria DX è anch'essa priva di evidenti stenosi, con calibro e pareti regolari.
Collateralmente non si osservano difetti di rimepimento di natura trombo-embolica a carico dei
principali vasi arteriosi polmonari.
L'aorta toracica ha dimensioni e morfologia normali, con calibro rispettivamente di 38 mm alla
radice aortica, 26 mm alla GST, 33 mm nel tratto ascendente, 24 mm nell'arco e 22 mm nel tratto
discendente, con calcificazioni parietali nell'arco e nel tratto discendente.
Non si osservano lesioni polmonari addensanti con caratteri TC di attività ai livelli esaminati.</t>
  </si>
  <si>
    <t xml:space="preserve">Teresa </t>
  </si>
  <si>
    <t>Rotunno</t>
  </si>
  <si>
    <t>SINISTRA: la carotide comune presenta alcuni ispessimenti di parete ininfluenti dal punto di vista emodinamico. La
biforcazione carotidea ed il primo tratto della carotide interna presentano ateromasia fibrocalcifica di parete dello
spessore massimo di 1.6 mm senza determinare stenosi morfologiche o accelerazioni di flusso. Il vaso a valle e la
carotide esterna sono regolari per calibro e flusso. Vertebrale pervia e con flusso ortogrado. Succlavia regolare per
calibro e flusso.
DESTRA:la carotide comune è regolare per calibro e flusso (IMT&lt; 1 mm). La carotide interna ed esterna sono pervie e
prive di stenosi morfologiche o accelerazioni di flusso. Vertebrale pervia e con flusso ortogrado. Succlavia regolare per
calibro e flusso.</t>
  </si>
  <si>
    <t>L'esame è stato condotto mediante protocollo Angio-TC con gating cardiaco in corso di
somministrazione e.v. di 70 ml di mdc non ionico (Ultravist 370), per la valutazione del circolo
coronarico.
Si documentano segni di ateromasia prevalentemente calcifica diffusi che interessano tutte le
principali coronarie epicardiche, senza tuttavia evidenza di stenosi significative a nessun livello.
Si osserva dominanza destra.
La radice aortica ha dimensioni e morfologia normali.
Non si rilevano lesioni polmonari o pleuriche né altri reperti di rilievo angiomi indagine acquisito.</t>
  </si>
  <si>
    <t>Ruggeri</t>
  </si>
  <si>
    <t>Le carotidi comuni sono sede di ispessimenti intimali; in prossimità delle biforcazioni si evidenziano
placche calcifiche non determinanti alterazioni emodinamiche.
Le carotidi interne ed esterne non presentano stenosi.
Le vertebrali sono pervie con calibro e resistenze nei limiti della norma.
Le succlavie non presentano stenosi.</t>
  </si>
  <si>
    <t>L'indagine tomodensitometrica è stata eseguita con tecnica assiale con protocollo di acquisizione SR
e con somministrazione a bolo di mezzo di contrasto (50 ml di Iomeron ev, velocità di infusione 5 ml/
sec) e con ricostruzioni tridimensionali e multiplanari per lo studio elettivo del circolo coronarico.
Coronaria sinistra
Il tronco comune è regolarmente canalizzato.
IVA I è sede di placca ateromasica con rimodellamento positivo del vaso, determinante una stenosi di
circa il 45-50%. Si rileva placca di analoga natura in corrispondenza di IVA II, con stenosi del 50 %. Il
vaso a valle è pervio e sostanzialmente esente da patologia.
Primo ramo diagonale sede di placca ateromasica, determinante stenosi del 60%.
Secondo ramo diagonale esile e non valutabile.
L'arteria circonflessa, esile, è regolarmente canalizzata così come il primo e il secondo ramo
marginale.
Coronaria destra
Il vaso, dominante per calibro e distribuzione, è regolarmente canalizzato, pur in presenza di
fini irregolarità ateromasiche di parete non determinante stenosi significative e placca ipodensa
concentrica ostiale determinante restringimento di calibro del 20%.
L'arteria interventricolare posteriore e il ramo posterolaterale sono esenti da patologia.
CONCLUSIONI:
Patologia ateromasica severa di IVA I-II e Dg1 con evidenza di stenosi rispettivamente del 50 % e del
60 %.
Tali reperti appaiono meritevoli di valutazione coronarografica.
Non si osservano reperti patologici extracradiaci.</t>
  </si>
  <si>
    <t>Russo</t>
  </si>
  <si>
    <t>Le carotidi comuni sono sede di ispessimenti intimali; in prossimità delle biforcazioni si evidenziano
fini placche fibrose non determinanti alterazioni emodinamiche.
Le carotidi interne ed esterne non presentano stenosi.
Le vertebrali sono pervie con calibro e flusso nei limiti.
Le succlavie non presentano stenosi.</t>
  </si>
  <si>
    <t>L'indagine tomodensitometrica è stata eseguita con tecnica assiale con protocollo di acquisizione SR
e con somministrazione a bolo di mezzo di contrasto (50 ml di Visipaque 320 ev, velocità di infusione
ml/sec) e con ricostruzioni tridimensionali e multiplanari per lo studio elettivo del circolo coronarico.
Coronaria sinistra: il tronco comune è regolarmente canalizzato. L'arteria discendente anteriore
presenta buon calibro e regolare canalizzazione con placca calcifica non significativa sul tratto
medio.
Primo e secondo ramo diagonale sono esenti da patologia. L'arteria circonflessa è regolarmente
canalizzata così come il primo e il secondo ramo marginale.
Coronaria destra: il vaso, dominante , è regolarmente canalizzato.
L'arteria interventricolare posteriore e il ramo posterolaterale sono esenti da patologia.
CONCLUSIONI: patologia ateromasica non significativa.
Presenza di verosimile corpo estraneo di circa 12 mm ad elevata densità in atrio destro: frammento di
catetere ? altro? utile raccordo anamnestico.</t>
  </si>
  <si>
    <t xml:space="preserve">Valter </t>
  </si>
  <si>
    <t>Salmoria</t>
  </si>
  <si>
    <t>RS, FC 98 bpm, PR 140 ms,
QRS 80 ms, AQRS intermedio, BBDx incompleto.</t>
  </si>
  <si>
    <t>Ispessimenti fibrosi di parete lungo le arterie carotidi comuni che presentano flusso regolare bilateralmente.
IMT: 0. 117 cm circa.
Piccole placche fibrocalcifiche all'origine dell'arteria carotide interna da ambo i lati, prive di ripercussioni
emodinamiche significative.
Le arterie carotidi esterne, le vertebrali e le succlavie presentano flusso regolare bilateralmente.</t>
  </si>
  <si>
    <t>Esame eseguito mediante somministrazione di 50 ml mezzo di contrasto endovenoso (Visipaque 320) per
lo studio del circolo coronarico e dell'aorta in previsione di intervento cardiochirurgico in paziente cardio-
trapiantato.
L'aorta toraco - addominale presenta regolari calibro, decorso e pervietà in presenza di patologia fibrocalcifica
di parete diffusa, più evidente a livello del tratto infrarenale.
Gli assi iliaci comuni sono sede di patologia calcifica di parete ma risultano tuttavia esenti da stenosi infiltrativa
conservando buon calibro.
Gli assi iliaci esterni non presentano patologia ateromasica critica di come le femorali comuni che presentano
calcificazioni di parete in maniera più evidente nel tratto distale con disposizione circonferenziale.
I tronchi sovraortici sono esenti da patologia ateromasica critica e risultano regolarmente pervi ai livelli
esaminati.
Si segnala emergenza ad arco bovino.
I principali vasi arteriosi splancnici sono pervi e si segnala presenza di un'arteria renale accessoria a destra.
Non sono evidenti lesioni addensanti polmonari con caratteri di attività.
Con i limiti del protocollo utilizzato in ambito epatico si riconoscono alcune ipodensità nel lobo destro di più
verosimile significato cistico meritevole di conferma US.
Si segnala litiasi della colecisti.
Non sono evidenti con i limiti suddetti alterazioni significative a carico della milza, del pancreas, dei surreni e
dei reni in presenza di formazioni cistiche corticali bilaterali.
Non è evidente versamento liquido libero in addome versamento pleurico.
La trachea e le principali diramazioni bronchiali sono pervie.
Non si apprezzano adenopatie né in ambito mediastinico né addominale.
Si segnala marcata ipertrofia prostatica con diametro trasverso di circa 65 mm.
Il circolo coronarico presenta dominanza destra. A livello del tratto prossimale - medio della discendente
anteriore si osserva un ispessimento concentrico della parete del vaso determinante una riduzione del lume
perfuso circa il 40% ed esteso per circa 13 millimetri.
Medesimo ispessimento parietale è evidente anche a livello di un ramo marginale..
Tali reperti potrebbero essere riferibili in prima ipotesi a iniziali segni di CAV.</t>
  </si>
  <si>
    <t>Teodora</t>
  </si>
  <si>
    <t>Salvini</t>
  </si>
  <si>
    <t>Le arterie carotidi comuni presentano modesti ispessimenti fibrosi di parete e flusso regolare
bilateralmente.
Minimi ispessimenti fibrosi di parete alla biforcazione carotidea da ambo i lati con regolare pervietà e
flusso delle carotidi interne ed esterne.
Le arterie vertebrali sono pervie con asimmetria di calibro e di flusso per prevalenza a sinistra.
Le arterie succlavie sono pervie con flusso regolare.
In conclusione:non significative variazioni rispetto al precedente esame, eseguito in data 27/8/21, in
altra sede; si conferma alterazione del ritmo.</t>
  </si>
  <si>
    <t>Esame eseguito con protocollo angio-TC cardiosincronizzato mediante somministrazione di 70 ml di
mezzo di contrasto endovenoso (Iomeron 400) in paziente con prolasso mitralico.
L'albero coronarico, con dominanza destra, risulta regolarmente canalizzato, in presenza di minima
patologia ateromasica non significativa.
Il bulbo aortico presenta un calibro massimo di circa 39 mm, la giunzione sinotubulare 37 mm.
L'aorta toraco - addominale presenta calibro nei limiti di normalità e non presenta patologia
fibrocalcifica di parete significativa. L'aorta infrarenale ha decorso scoliotico.
Gli assi iliaco-femorali sono regolarmente pervi in assenza di patologia ateromasica significativa e
hanno lume minimo perfuso superiore a 5.5 mm.
I principali vasi arteriosi splancnici sono pervi.
Quale variante anatomica si osserva origine indipendente dell'arteria epatica di destra dal tripode
celiaco.
I tronchi sovraortici presentano regolare emergenza e risultano regolarmente pervi.
Le succlavie hanno calibro minimo perfuso superiore a 5,5 mm bilateralmente.
In presenza di alcune strie disventilative in sede basale sinistra, non si osservano lesioni polmonari
addensanti con caratteristiche di evolutività.
La trachea e le principali diramazioni bronchiali sono pervie.
Non sono presenti linfoadenopatie ilo-mediastiniche né versamento pleurico.
Con i limiti del protocollo utilizzato non si riconoscono significative alterazioni tomodensitometriche
a carico del fegato, della milza, del pancreas, dei surreni e dei reni (in presenza di cisti corticale a
sinistra di 1 cm).
Le vie escretrici non sono dilatate e la vescica non presenta aggetti nel lume.
E' presente fibroleiomiomatosi uterina.
Non sono presenti linfoadenopatie né falde fluide in addome.</t>
  </si>
  <si>
    <t>Rossana</t>
  </si>
  <si>
    <t>Santoro</t>
  </si>
  <si>
    <t>Gli assi carotidei sono pervi, privi di lesioni di parete e presentano tracciati velocitometrici regolari.
L’IMT è bilateralmente inferiore ad 1 mm
Le arterie vertebrali al pari delle succlavie, mantengono regolare configurazione.
Le resistenze arteriolari intracraniche non sono alterate.
- Le arterie renali non mostrano stenosi.
Le resistenze arteriolari intrarenali sono normali.
L'aorta addominale mostra morfologia e flussi regolari.
Le vene renali sono pervie.</t>
  </si>
  <si>
    <t>L'esame è stato eseguito in corso di iniezione e.v. di 60 ml di mdc (Ultravist 370 mgI/ml), mediante
protocollo di studio angio-TC con sincronizzazione ECG per la valutazione dell'albero arterioso
coronarico in paziente con alterazioni ECG.
In relazione alla FC della paziente (pari a circa 100 bpm prima dell'esame) sono stati somministrati
10 mg di beta bloccante ad emivita breve (Metoprololo).
La qualità tecnica dell'esame è risultata comunque inficiata da artefatti dovuti alla frequenza cardiaca,
non ottimale (FC variabile da un minimo di 83 bpm ad un massimo di 89 bpm), che non hanno
consentito una corretta valutazione dei tratti distali dei vasi coronarici principali e dei rami di piccolo
calibro.
Con tali limiti, in quadro di dominanza destra, le arterie coronarie epicardiche non presentano
significative alterazioni di origine/decorso, parete e calibro nei tratti esplorabili.
La radice aortica ha dimensioni e morfologia normali.
Si segnala cedimento della limitante somatica superiore di un metamero dorsale compreso nel
volume di scansione (verosimilmente T12).
Non si documentano ulteriori reperti patologici ai livelli esaminati.</t>
  </si>
  <si>
    <t>Savino</t>
  </si>
  <si>
    <t>L'esame è stato eseguito con protocollo angio-TC cardiosincronizzato mediante somministrazione di
70 ml di mezzo di contrasto endovenoso (Visipaque 320).
Esiti di sternotomia mediana per sostituzione valvolare aortica.
Il bulbo aortico presenta diametri di 37 x 31 millimetri. La giunzione sinotubulare presenta diametro
massimo 39 mm.
L'aorta toracica ascendente risulta ectasica con diametro massimo a livello del tratto medio di circa
51 millimetri.
L'arco aortico, l'aorta toracica discendente e l'aorta addominale presentano regolari calibro e pervietà
in presenza di modesta patologia fibrocalcifica più evidente a livello dell'arco.
Gli assi iliaco femorali sono regolarmente pervi in presenza di modesta patologia fibro-calcifica
più evidente a livello delle arterie iliache comuni e delle femorali comuni, con lume perfuso minimo
superiore a 6 millimetri.
I tronchi sovraortici ai livelli esaminati risultano regolarmente pervi e presentano regolare emergenza
dall'arco.
I principali vasi arteriosi splancnici sono regolarmente pervie.
Non si osservano lesioni addensanti polmonari con caratteri di attività.
Non è presente versamento pleurico.
La trachea e le principali diramazioni bronchiali sono pervie.
È presente un quadro di BPCO a carattere enfisematoso.
Non è presente versamento pericardico.
Si segnalano modeste calcificazioni dell'apparato valvolare mitralico.
Compatibilmente con il protocollo di studio utilizzato non si osservano grossolane alterazioni a carico
del fegato, della milza, del pancreas, dei surreni e dei reni. Si segnala alcune formazioni cistiche
corticali renali bilaterali la maggiore delle quali al polo inferiore del destro di circa 40 mm presentante
un fine setto centrale.
La prostata è ingrandita con diametro trasverso di circa 49 mm.
Versione 1 Stampato il 10/06/2019 15:42
Il circolo coronarico presenta dominanza destra.
Il tronco comune è breve e regolarmente canalizzato.
L'arteria discendente anteriore è sede nel tratto prossimale di grossolana patologia fibrocalcifica che
determina patologia significativa meritevole di valutazione coronarografia. L'arteria circonflessa e la
coronaria destra risultano regolarmente pervie in assenza di patologia significativa.</t>
  </si>
  <si>
    <t>Savio</t>
  </si>
  <si>
    <t>Le arterie carotidi comuni presentano ispessimenti fibrosi di parete e piccole placche fibrocalcifiche
con flusso regolare bilateralmente con grossolane placche fibrocalcifiche e irregolari all'origine
dell'arteria carotide interna destra, prive di significative ripercussioni sul flusso.
Le arterie vertebrali e le succlavie presentano flusso regolare bilateralmente.</t>
  </si>
  <si>
    <t>L'esame è stato eseguito mediante protocollo di studio angio-TC e gating cardiaco in Paziente con
stenosi valvolare aortica in previsione di intervento chirurgico.
La valvola aortica è caratterizzata dalla presenza di estese calcificazioni distribuite su tutte le cuspidi;
limitate calcificazioni si rilevano anche in sede sotto-valvolare.
La radice aortica misura 36 x 37 mm a livello dei seni di Valsalva e 36 mm alla GST.
Nel tratto ascendente medio (a circa 50 mm a monte del PV) il diametro aortico è di 38 mm.
Nei restanti ambiti l'aorta toraco-addominale ha calibro nei limiti della normalità e presenta diffusi segni
di ateromasia, prevalenti nei tratti toracico discendente e addominale sottorenale.
Il tratto prossimale dei TSA ed i vasi viscerali addominali sono pervi.
Gli assi iliaci sono tortuosi e angolati, con placche calcifiche lungo le a. iliache comuni.
Il diametro minimo del lume lungo gli assi iliaco-femorali è di 8-9 mm.
Le a. succlavie hanno diametro minimo di circa 9 mm a destra e di 7 mm a sinistra.
Le misure dell'anulus, fornite a completamento, sono valutabili come segue:
- diametro massimo 30 mm;
- diametro minimo 21 mm;
- area 552 mm2
;
- diametro medio calcolato dall'area 26,5 mm;
- perimetro 86,1 mm.
La distanza tra PV ed osti delle coronarie è valutabile in circa 10-11 mm.
E' stata ottenuta una buona opacizzazione del circolo coronarico, a dominanza sinistra.
Si rilevano diffusi segni di ateromasia prevalentemente calcifica a carico delle a. coronarie epicardiche.
In particolare si rilevano multiple placche miste, prevalentemente calcifiche, per lo più brevi, lungo il
tratto medio/distale della CX, a tratti non significative, ma a tratti non quantificabili correttamente per
Versione 2 Stampato il 24/07/2019 19:17
l'elevato contenuto di calcio ed alcune delle quali (talune con aspetto a binario, talune determinanti
rimodellamento positivo del vaso), determinanti stenosi apparentemente significative.
Alcune ulteriori placche brevi, prevalentemente calcifiche, per lo più brevi, sono inoltre evidenziabili a
carico di TC, IVA e DX.
Per il resto si segnalano come ulteriori reperti:
- una focale distorsione della struttura polmonare di aspetto fibrotico in corrispondenza del segmento
medio-basale del lobo inferiore sinistro, caratterizzata da un ispessimento dell'interstizio inter- ed
intralobulare, un aumento della densità del parenchima ed alcune bronchiolectasie da trazione, alcune
delle quali impegnate da secreti endoluminali;
- sporadiche bolle di enfisema parasettale in sede paramediastinica;
- modesto ispessimento delle pareti bronchiali;
- multipli linfonodi ilo-mediastinici lievemente ingranditi, con asse corto massimo sino a 14 mm in sede
paratracheale inferiore destra;
- circoscritta ernia iatale gastrica;
- alcune ipodensità epatiche bilobari e renali bilaterali di aspetto cistico;
- marcato e diffuso ispessimento dotato di enhancement della parete laterale sinistra della vescica
(spessore massimo sino a 14 mm circa), già sottoposto a recente TURB;
- discreta falda di idrocele sinistro.</t>
  </si>
  <si>
    <t>Silviana</t>
  </si>
  <si>
    <t>Savoldi</t>
  </si>
  <si>
    <t>100/70</t>
  </si>
  <si>
    <t>ritmo sinusale a65 bpm, BAV I (210 ms, pre-op 200 ms).</t>
  </si>
  <si>
    <t>Gli assi carotidei sono pervi, privi di lesioni di parete e presentano tracciati velocitometrici
regolari.
L’IMT è bilateralmente inferiore ad 1 mm.
Le carotidi interne ed esterne sono pervie e prive di stenosi.
Le arterie vertebrali al pari delle succlavie, mantengono regolare configurazione.
Le resistenze arteriolari intracraniche non sono alterate.</t>
  </si>
  <si>
    <t>Esame eseguito mediante protocollo Angio-TC e gating cardiaco in paziente con insufficienza
mitralica in previsione di intervento cardiochirurgico.
La valvola mitralica è dismorfica e sede di multiple calcificazioni di morfologia irregolare.
Per quanto riguarda il circolo coronarico, studiato in modo prospettico, la qualità tecnica è infiaciata
dalla comparsa di un'extrasistole, durante l'acquisizione della scansione.
Si osserva dominanza bilanciata.
Lungo il tratto prossimale e medio dell' IVA sono presenti alcune placche ateromasiche calcifiche,
perlopiù brevi ed omogenee e non determinanti stenosi significativa. Soltatnto una di esse, distale,
determina riduzione del lume non quantificabile alla TC per l'elevato contenuto di calcio e per
l'esiguità del lume stesso.
Il tronco comune, la circonflessa, il marginale ottuso ed il tratto esplorabile della coronaria destra
(prossimale) hanno calibro e pareti nei limiti di norma. Si segnalano calcificazioni a carico della radice
aortica in prossimità dell'emergenza dell' arteria coronaria destra.
L' aorta toraco-addominale ha decorso, calibro e pareti sostanzialmente regolari.
Si segnalano soltanto circoscritte calcificazioni sul pavimento dell'arco e sul tratto ascendente.
Anche gli assi iliaci e le arterie femorali comuni hanno calibro e pareti nei limiti di norma.
Il tratto prossimale dei vasi epiaortici ed i vasi viscerali addominali sono regolarmente pervi.
Si segnala che a sinistra è presente un'arteria renale accessoria polare inferiore.
La vena renale sinistra ha decorso retroaortico.
Non si osservano lesioni addensanti del parenchima polmonare ne' segni di versamento pleurico.
Il fegato, il pancreas ed i reni hanno aspetto TC nella norma.
Il surrene sinistro è modicamente aumentato di volume, come da ipertrofia, in assenza di evidenti
lesioni nodulari.
Il surrene destro è sede, sull'aletta laterale, di un minuscolo nodulo tondeggiante del diametro di 7
mm.
Versione 1 Stampato il 04/06/2019 18:31
Nello scavo pelvico, in sede annessiale destra, è presente una formazione cistica ovalare con
margini netti, del diametro di 22 mm circa.
Non si osservano altre anomale formazioni, né adenopatie in ambito toraco-addominale.</t>
  </si>
  <si>
    <t>Rosina</t>
  </si>
  <si>
    <t>Scapillato</t>
  </si>
  <si>
    <t>Modesti ispessimenti fibrosi di parete lungo gli assi carotidei bilateralmente, più evidenti alle
biforcazioni, privi di ripercussioni emodinamiche significative.
Flusso regolarea carico delle arterie vertebrali e succlavie bilateralmente.</t>
  </si>
  <si>
    <t>L'esame è stato eseguito con protocollo angio-TC cardiosincronizzato mediante somministrazione 70
ml di mezzo di contrasto endovenoso (Visipaque 320) per planning pre TAVI.
L'anulus aortico presenta diametri di 19 x 24 mm, perimetro 68 mm e area di 360 mm quadrati.
Le cuspidi valvolari sono sede di calcificazioni prevalentemente a livello della non coronarica.
Si segnalano minime calcificazioni a livello della fibrosa micro - aortica e più grossolane calcificazioni
dell'anulus mitralico.
La distanza degli osti coronarici dall'anulus aortico è superiore a 10 millimetri.
Si segnala marcata ipertrofia del setto inetrventricolare con aspetto sigmoide e spessore massimo di
circa 22 mm determinante netta riduzione del tratto di efflusso del ventricolo sinistro.
Il bulbo aortico presenta diametro massimo di 29 millimetri mentre la giunzione sinotubulare di circa
26 millimetri.
L'aorta toraco - addominale presenta regolari calibro, decorso e pervietà in presenza di modesta
patologia calcifica di parete più evidente a livello dell'arco e del tratto infrarenale.
I principali vasi arteriosi splancnici presentano regolare pervietà.
Gli assi iliaci sono sede di modesta patologia calcifica di parete con regolare pervietà e lume minimo
perfuso superiore a 6 millimetri.
Gli assi iliaci esterni e femorali comuni sono esenti da significativa patologia calcifica di parete con
lume minimo perfuso sempre superiore a 6 millimetri.
I tronchi sovraortici presentano regolare emergenza dall'arco fatta eccezione per l'origine anomala
della vertebrale sinistra direttamente dall'arco prima dell'emergenza della succlavia omolaterale.
Tali vasi sono regolarmente pervi ed esenti da patologia ateromasica con volume perfuso.
In ambito polmonare si segnalano alcuni micronoduli bilaterali il maggiore dei quali in sede basale
subpleurica sinistra di circa 8 mm meritevoli di monitoraggio nel tempo.
Non sono evidenti adenopatie mediastiniche né versamento pleurico.
La trachea e le principali diramazioni bronchiali sono pervie.
Versione 2 Stampato il 20/01/2020 14:34
Con i limiti del protocollo utilizzato si segnala steatosi epatica. Per il resto non si riconoscono
significativi reperti in ambito addominale. Si segnala unicamente un' ernia mediana sottombelicale a
prevalente contenuto adiposo con porta erniaria di circa 25 millimetri.
Il circolo coronarico presenta dominanza destra e sono presenti alcune placche calcifiche a livello
dell'arteria discendente anteriore in maniera più cospicua nel tratto medio-distale non determinanti
stenosi critiche.</t>
  </si>
  <si>
    <t>Riccardo</t>
  </si>
  <si>
    <t>Scassa</t>
  </si>
  <si>
    <t>Reperto sovrapponibile al precedente del 4/7/2022.
Bilateralmente le carotidi comuni sono sede di ispessimenti calcifici diffusi in assenza di stenosi.
SINISTRA: a livello della biforcazione carotidea è presente una placca a componente
prevalentemente ipoecogena che, estendendosi all'origine ed in particolar modo a livello del primo
tratto della carotide interna, ne determina una stenosi morfologica, non emodinamica, di circa il 55%
in assenza di accelerazioni di flusso. La carotide interna a valle, tortuosa, è pervia con flussi nella
norma. La carotide esterna è regolarmente pervia.
La vertebrale è pervia e con flusso ortogrado.
La succlavia, sede di modesta ateromasia di parete, è comunque pervia con flussi trifasici.
DESTRA: a livello della biforcazione carotidea è presente una placca a componente mista,
ipoecogena e calcifica che, estendendosi all'origine della carotide interna, ne determina una stenosi
morfologica, non emodinamica, di circa il 35-40% in assenza di accelerazioni di flusso. La carotide
interna a valle è pervia con flussi nella norma. La carotide esterna è regolarmente pervia.
La vertebrale è pervia e con flusso ortogrado.
La succlavia, sede di modesta ateromasia di parete, è comunque pervia con flussi trifasici.</t>
  </si>
  <si>
    <t>L'esame è stato eseguito mediante protocollo di studio Angio-TC in corso di somministrazione di
mdc ev (80 ml Iomeron 400) per rivalutazione in Paziente con noto aneurisma dell'arco aortico e con
pseudoaneurisma anastomotico destro in esiti di sostituzione aorto-bisiliaca.
L'indagine odierna è stata confrontata con il precedente analogo del 26.08.2022, rispetto al quale:
- l'aorta toracica ascendente conserva calibro nei limiti di normalità (34 x 36 mm);
- si conferma dilatazione aneurismatica dell'arco aortico (del diametro massimo assiale 51 x 44 mm
con focale sfiancamento della parete sul versante postero-laterale sinistro; a tale livello si osserva la
presenza di diffuse apposizioni ateromasiche parzialmente calcifiche, alcune delle quali ulcerate;
- si confermano le note apposizione trombotiche, parzialmente ulcerate, dell'aorta discendente;
- a livello dell'aorta addominale sottorenale si osservano gli esiti di sostituzione protesica aorto-
bisiliaca e di by-bass tra branca protesica sinistra ed iliaca esterna omolaterale.
Il graft protesico conserva regolare pervietà e la sacca aneurismatica esclusa dell'arteria ipogastrica
sinistra ha dimensioni stabili;
- a destra, è stabile la dilatazione aneurismatica dell'ipogastrica (calibro massimo 26 mm)
parzialmente trombizzata e delimitata da scarse calcificazioni di parete;
- si conferma l'aneurisma fusiforme dell'arteria femorale comune destra attualmente di circa 30 mm di
calibro massimo;
- a carico dei principali vasi arteriosi splancnici si conferma l'apposizione trombotica all'ostio della
renale sinistra, determinandone stenosi di grado intermedio.
- sono invariati i restanti reperti vascolari;
- a livello extravascolare si confermano i noduli parenchimali polmonari, stabili per sede e dimensioni.
Sono invariati tutti i restanti reperti.
In data odierna, 8.05.23, è stata eseguita valutazione dell'albero coronarico.
Coronaria sinistra
Il tronco comune presenta una placca eccentrica fibrocalcifica determinante una stenosi del 50% del
lume con estensione all'ostio della discendente anteriore; l'arteria discendente anteriore presenta
placca eccentrica mista fibrocalcifica con rimodellamento positivo del vaso a livello del tratto
prossimale determinante anche a tale livello un restringimento di circa il 50% del lume, con regolare
pervietà a valle; sono pervi i rami diagonali.
L'arteria circonflessa, dominante per calibro e distribuzione, in presenza di ateromasia calcifica di
parete nel tratto prossimale, risulta regolarmente pervia; il ramo marginale ottuso presenta placca
prevalentemente ipodens nel tratto ostiale determinante rimodellamento e stenosi del 30-40% del
lume.
Coronaria destra
Il vaso, risulta estesamente interessato da patologia mista fibrocalcifica che interessa
prevalentemente il tratto medio e distale con stenosi significativa del tratto distale (maggiore del 70%)
in vaso non dominante.</t>
  </si>
  <si>
    <t>Sciarratta</t>
  </si>
  <si>
    <t>Bilateralmente le carotidi comuni sono sede di ispessimenti calcifici diffusi.
DESTRA: a livello della biforcazione carotidea è presente una placca a componente prevalentemente
calcifica che, estendendosi all'origine della carotide interna, ne determina una stenosi morfologica,
non emodinamica, di circa il 40-50% in assenza di accelerazioni di flusso. La carotide interna a valle
è pervia con flussi nella norma. La carotide esterna presenta pareti ateromasiche e flusso conservato
in assenza di alterazioni.
La vertebrale è pervia e con flusso ortogrado, presenta resistenze incrementate e calibro ridotto.
La succlavia è pervia con flussi trifasici.
SINISTRA: anche da questo lato, a livello bulbare è presente una placca fibrocalcifica determinante
una stenosi a livello della carotide interna di circa il 55% in assenza di accelerazioni. La carotide
esterna è regolarmente pervia con una stenosi di grado moderato all'origine, non emodinamica.
La vertebrale è pervia e dominante e con flusso ortogrado.
La succlavia è pervia con flussi trifasici.
Esame nel complesso sovrapponibile al precedente.</t>
  </si>
  <si>
    <t>Esame eseguito con protocollo di studio angio-TC cardiosincronizzato per valutazione in Paziente
con riscontro di steno - insufficienza aortica e di ectasia aortica, in previsione di intervento
cardiochirurgico.
Sono stati somministrati 70 ml del m.d.c.ev (Iomeron 400).
CIRCOLO CORONARICO
A sinistra
TC pervio, con evidenza di placca calcifica eccentrica, non significativa.
IVA I sede di estese placche calcifiche concentriche che risultano deteminare stenosi di alto grado
ostiale.
Al passaggio IVAI- IVA II grossolana placca mista che, compatibilmente con gli artefatti, risulta
determinare stenosi critica.
Diffusamente ateromasica anche IVA a valle.
Dg1 sede di placca mista ostiale che risulta determinare stenosi di alto grado.
Pervio un ramo intermedio di calibro esile.
CX pervia, con placca calcifica ostiale che non risulta determinare stenosi critica.
A destra
Cdx dominante per calibro e distribuzione, sede di patologia ateromasica nel tratto prossimale, con
placche miste e concentriche, che non risultano determinare stenosi critiche. Pervi IVP e PL esenti
da patologia critica.
Nel complesso, a carico del circolo coronarico riscontro di severa patologia ateromasica che risulta
determinare stenosi di alto grado a carico di IVA ostiale, IVA I- II e Dg1.
Quale variante anatomica dell'origine dei tronchi epiaortici evidenza di arco bovino, con orgine della
carotide comune sinistra dal tronco brachio-cefalico.
ASSI CAROTIDEI
Bilateralmente carotide comune pervia, esente da patologia ateromasica significativa e grossolano
ateroma calcifico all'origine di ICA, che non risulta determinarne stenosi significativa.
Valvola aortica tricuspide, con estese calcificazioni dei lembi valvolari (GRADO 3 ).
Bulbo aortico di 39 x 37 x 38mm.
Ectasia della porzione tubulare dell'aorta toracica ascendente (45 x 43 mm) in assenza di
significativa patologia ateromasica di parete, a cui si associa ridotta rappresentazione della GST
(calibro massimo 42 x 40 mm).
Arco aortico di calibro ai limiti superiori della normalità (36 x 34 mm).
Aorta toracica discendente prossimale di calibro modicamente incrementato (38 x 37 mm).
A valle aorta toraco - addominale di calibro nei limiti della normalità in presenza di modesta ectasia
dell'aorta addominale infrarenale (calibro massimo 28 mm).
A partire dall'aorta toracica discendente prossimale, si dimostra modesta patologia ateromasica
prevalentemente calcifica.
Pervi i principali vasi arteriosi splancnici con evidenza, quale variante quale variante anatomica, di
doppia arteria renale bilaterale.
Pervi gli assi iliaco - femorali sede di patologia ateromasica mista concentrica con coinvolgimento
prevalentemente delle iliache comuni, senza che si documentino stenosi critiche.
Assenza di lesioni polmonari addensanti con caratteri di attività e di versamento pleurico. Non
significativo versamento pericardico. Trachea (con modesto ristagn di secrezioni mucose declivi) e
bronchi principali pervi.
In addome colecisti contratta con pareti modicamente ispessite, senza evidenza di calcoli calcifici
endoluminali.
Ipertrofia surrenalica bilaterale. Vena renale sinistra a decorso retroaortico.
Ipertrofia prostatica. Assenza di versamento liquido libero in addome.
Compatibilmente con il protocollo di studio adottato, non evidenza di ulteriori significativi reperti
extravascolari.</t>
  </si>
  <si>
    <t>Scimé</t>
  </si>
  <si>
    <t>Le carotidi comuni presentano ispessimenti mediointimali diffusi di parete in assenza di stenosi.
Bilateralmente, a livello della biforcazione carotidea è presente ateromasia fibrocalcifica dello
spessore di circa 1.5mm a sinistra ed 1mm a destra, non determinante stenosi né alterazioni di
flusso. Le carotidi interna ed esterna presentano pareti e flussi regolari d'ambo i lati.
Le arterie vertebrali sono pervie bilateralmente e con flusso ortogrado.
Le arterie succlavie presentano flusso trifasico diretto.
Bilateralmente l’asse arterioso femorale, che presenta minima ateromasia diffusa, è pervio in
assenza di stenosi o dilatazioni e conserva flussi trifasici.
L’arteria poplitea, di calibro regolare, è bilateralmente pervia con flussi trifasici.
Bilateralmente la vascolarizzazione distale è sostenuta dai tre vasi di gamba in un contesto di
minima ateromasia diffusa in presenza di flussi trifasici.</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</si>
  <si>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Il CAC score è pari a 104 AU.
Coronaria sinistra: il tronco comune è regolarmente canalizzato. L'arteria discendente anteriore
è sede di estesa placca calcifica sul tratto prossimale, determinante una stenosi di circa il 40%
del lume. Primo ramo diagonale esente da patologia. L'arteria circonflessa, di esile calibro, è
regolarmente canalizzata.
Coronaria destra: il vaso, dominante per calibro e distribuzione, è regolarmente pervio in assenza di
patologia ateromasica.
L'arteria interventricolare posteriore e il ramo posterolaterale sono esenti da patologia.
CONCLUSIONI: patologia calcifica di IVA-I determinante una stenosi di grado moderato.
Compatibilmente con il protocollo di studio utilizzato non si osservano reperti significativi
extracardiaci.</t>
  </si>
  <si>
    <t>Scionti</t>
  </si>
  <si>
    <t>Ispessimenti fibrosi di parete lungo gli assi carotidei bilateralmente, più evidenti alle biforcazioni,
dove si riconoscono piccole placche fibrose e fibrocalcifiche all'origine delle arterie carotidi interne ed
esterne, prive di ripercussioni emodinamiche significative.
Flusso regolare a carico delle arterie vertebrali e succlavie bilateralmente.</t>
  </si>
  <si>
    <t>Esame eseguito con protocollo di studio Angio-TC cardiosincronizzato mediante somministrazione
del m.d.c. ev (Visipaque 320, 70 ml) in Paziente in attesa di intervento cardiochirurgico per
cardiopatia valvolare mitralica.
Coronaria sinistra: il tronco comune "corto" regolarmente pervio. L'arteria discendente anteriore
ha decorso tortuoso specie a valle dell'emergenza del primo diagonale ed è sede di placche
ateromasiche miste nel tratto prossimale, senza evidenza di stenosi significative. Presenza di un
esile ramo intermedio.
L'arteria circonflessa è regolarmente canalizzata senza evidenza di stenosi significative.
Coronaria destra: il vaso, dominante per calibro e distribuzione, è sede di modeste irregolarità
ateromasiche di parete specie nel tratto prossimale, senza evidenza di significative stenosi
L'arteria interventricolare posteriore e il ramo posterolaterale sono regolarmenti pervi senza evidenza
di patologia ateromasica significativa.
Atrio sinistro nettamente ingrandito con evidenza di circoscritto difetto di riempimento endoluminale
nell'auricola di possibile significato trombotico, da rivalutare con esame ecocardiografico. Presenza di
calcificazioni mitraliche.
Falda di versamento pericardico posteriore dello spessore massimo di 3 cm.
Regolare l'emergenza dei tronchi epiaortici.
Aorta toraco - addominale di calibro nei limiti della normalità con calcificazioni parietali che
coinvolgono prevalentemente l'aorta toracica discendente e l'aorta addominale infrarenale, dove
hanno disposizione concentrica ma non determinano significativa riduzione del lume perfuso.
Sono stati misurati i seguenti calibri:
- bulbo aortico 28 x 29 mm;
- porzione tubulare ascendente 36 mm;
- arco aortico 28 mm;
- discendente prossimale 30 mm;
- discendente distale 21 mm;
- aorta sovrarenale 23 mm;
- aorta infrarenale 18 mm.
Assi iliaci pervi e di calibro regolare, con calcificazioni eccentriche ad entrambe le iliache comuni
e sporadiche calcificazioni puntiformi a carico delle iliache esterne. Non si documentano stenosi
significative. Sono stati misurati seguenti calibri:
- a destra calibro minimo lume perfuso iliaca comune 9 mm, iliaca esterna 7 mm
- a sinistra calibro minimo lume perfuso iliaca comune 11 mm, iliaca esterna 7 mm.
Femorali comuni pervie e di calibro nei limiti della normalità con evidenza di manifestazioni
ateromasiche calcifiche d'ambo i lati che non determinano stenosi critiche (calibro minimo lume
perfuso a destra e a sinistra 7 mm).
Pervi i vasi splancnici con evidenza, quale variante anatomica, di origine dell'a.epatica destra dalla
mesenterica superiore.
Non si documentano lesioni polmonari addensanti con caratteri di attività, né versamento pleurico.
Sono presenti manifestazioni disventilative in sede postero-basale bilaterale.
Si documenta ipertrofia nodulare surrenalica sinistra.
Il rene sinistro è modicamente dismorfico ed extraruotato con parenchimografia conservata.
L'utero è ingrandito in relazione all'età del Paziente (DL 7 cm); utile valutazione con ecografia
transvaginale.
Compatibilmente con il protocollo di studio adottato non si documentano ulteriori reperti di rilievo.</t>
  </si>
  <si>
    <t>Maurizio Vilibaldo</t>
  </si>
  <si>
    <t>Segnan</t>
  </si>
  <si>
    <t>Le carotidi comuni sono sede di iniziali ispessimenti intimali.
Le carotidi interne ed esterne non presentano stenosi.
Le vertebrali sono pervie con calibro e resistenze nei limiti della norma.
Le succlavie non presentano stenosi.
Bilateralmente il distretto femoro-popliteo presenta morfologia e flusso regolari.
La vascolarizzazione distale è assicurata bilateralmente dai tre assi di conduzione con flusso diretto.
Le vene del sistema profondo delle gambe e delle cosce sono pervie e senza trombi.</t>
  </si>
  <si>
    <t>L'indagine tomodensitometrica è stata eseguita con tecnica assiale con protocollo di acquisizione SR
e con somministrazione a bolo di mezzo di contrasto (60 ml di Iomeron 400 ev, velocità di infusione 5
ml/sec) e con ricostruzioni tridimensionali e multiplanari per lo studio elettivo del circolo coronarico.
Coronaria sinistra: il tronco comune è regolarmente canalizzato. L'arteria discendente anteriore
presenta buon calibro e regolare canalizzazione, in presenza di alcune placche calcifiche non
significative. Primo e secondo ramo diagonale sono esenti da patologia. L'arteria circonflessa è
assente, in marcata dominanza destra che vicaria il corrispettivo territorio di distribuzione.
Coronaria destra: il vaso, dominante per calibro e distribuzione, è regolarmente canalizzato, in
presenza di minima patologia calcifica. L'arteria interventricolare posteriore e il ramo posterolaterale
sono esenti da patologia.
CONCLUSIONI: assenza di patologia ateromasica significativa.
Si segnalano minime calcificazioni della valvola aortica e mitrale.
In ambito polmonare sono presenti strie fibrotico-disventilative in sede basale bilateralmente,
residuando minima falda di versamernto pleurico in sede basale destra.
Invariata l'ectasia dell'arteria splenica all'ilo.</t>
  </si>
  <si>
    <t>Sellara</t>
  </si>
  <si>
    <t>L'esame odierno è sostanzialmente invariato nei confronti del precedente controllo del 2018
In particolare in prossimità delle biforcazioni si confermano le note placche prevalentemente
fibrocalcifiche che coinvolgono l'origine della carotide interna determinandone stenosi del 50%
(ECST) a destra e del 40% (ECST) a sinistra. Le carotidi comuni sono sede di ispessimenti intimali.
Le carotidi esterne non presentano stenosi emodinamicamente significative.
Le vertebrali sono pervie con calibro e resistenze nei limiti della norma.
Le succlavie non presentano stenosi.</t>
  </si>
  <si>
    <t>L'indagine tomodensitometrica è stata eseguita con tecnica assiale con protocollo di acquisizione
SR e con somministrazione a bolo di mezzo di contrasto (50 ml di Visipaque 320 ev, velocità di
infusione 5.5 ml/sec) e con ricostruzioni tridimensionali e multiplanari per lo studio elettivo del circolo
coronarico.
Coronaria sinistra: il tronco comune è regolarmente canalizzato. L'arteria discendente anteriore
presenta buon calibro e regolare canalizzazione in presenza di sporadiche placche calcifiche non
significative sul tratto prossimale. Primo e secondo ramo diagonale sono esenti da patologia. L'arteria
circonflessa è regolarmente canalizzata così come il primo e il secondo ramo marginale.
Coronaria destra: il vaso (origine alta, a livello della giunzione sinotubulare) dominante per calibro e
distribuzione, è regolarmente canalizzato.
L'arteria interventricolare posteriore e il ramo posterolaterale sono esenti da patologia.
CONCLUSIONI: normale aspetto TC dei principali vasi epicardici coronarici.
Si osserva verosimile piccolo passaggio di mdc in corrispondenza della parte membranosa del setto
interventricolare verso la cavità ventricolare destra come per DIV membranoso: il reperto risulta
meritevole di conferma ecocardiografica.
E' presente una minima falda di versamento pericardico non superiore ai 10mm.
Si segnala modesta ateromasia fibrocalcifica dell'aorta toracica discendente.
Nel lobo superiore di destra in sede subpleurica si apprezza un micronodulo non tipizzabile per le
esigue dimensioni.</t>
  </si>
  <si>
    <t>Serio</t>
  </si>
  <si>
    <t>Diffusi ispessimenti fibro intimali di natura ateromasica lungo le carotidi comuni che presentano
flusso regolare.
Placche fibrocalcifiche alla biforcazione carotidea, più marcate a livello dell'origine della carotide
interna di sinistra ove presentano cono d'ombra distale; a livello dei tratti campionabili, da ambo i lati,
non si osservano significative accelerazioni del flusso. Regolare reperto velocitometrico a carico delle
arterie carotidi esterne, vertebrali e succlavie bilateralmente.</t>
  </si>
  <si>
    <t>https://drive.google.com/drive/folders/1HfwUvDfK7Nm7NFZ7tGI7uUeLXJiWGse-</t>
  </si>
  <si>
    <t>L'esame è stato eseguito con protocollo di studio angio-TC cardiosincronizzato per la valutazione del
circolo coronarico, dell'aorta toraco - addominale e degli assi iliaci in Paziente in attesa di intervento
cardiochirurgico per correzione di insufficienza mitralica/insufficienza tricuspidalica.
Sono stati somministrati 70 ml del m.d.c. ev (Iomeron 400)
CIRCOLO CORONARICO
Valutazione eseguita compatibilmente con gli artefatti da FA della Paziente.
A SINISTRA:
- tronco comune regolarmente canalizzato;
-IVA sede di placca calcifica ostiale e di ulteriore placca prevalentemente calcifica su IVA II in
corrispondenza dell'emergenza del primo diagonale, che, compatibilmente con gli artefatti suddetti,
non risultano determinare stenosi significative; la placca su IVA II coinvolge l'origine del primo
diagonale dove non risulta determinare stenosi critica;
- presenza di ramo intermedio di buon calibro, senza evidenza di patologia critica;
- CX sede di piccola placca calcifica eccentrica ostiale, che non determina stenosi significativa;
pervio il vaso a valle, senza evidenza di significativa patologia ateromasica;
A DESTRA:
coronaria destra dominante per distribuzione pervia, di piccolo calibro, sede di modesta patologia
ateromasica nei tratti prossimale e distale che non determinano stenosi critiche. Esiti di PCI con
stenting del tratto intermedio senza evidenti segni di restenosi intrastent.
Non evidenza di varianti anatomiche dell'emergenza dei tronchi epiaortici.
Aorta toraco-addominale di calibro nei limiti della normalità con evidenza di patologia ateromasica di
parete a carattere misto, specie all'arco e nel tratto infrarenale. Sono stati misurati i seguenti calibri:
- bulbo aortico 28 x 30 mm;
- porzione tubulare ascendente 40 mm;
- tratto discendente prossimale 27 mm;
- aorta addominale sovrarenale 20 mm;
- aorta addominale infrarenale calibro minimo del lume perfuso 9x 12 mm.
Principali vasi splacnici regolarmente pervi con evidenza di calcificazioni ostiali, che non determinano
stenosi significative.
Assi iliaco-femorali sede di modeste alterazioni ateromasiche di parete, prevalentemente calcifiche,
che non determinano stenosi significative:
A DESTRA calibro minimo lume perfuso iliaca comune 7 mm, iliaca esterna 5 mm, femorale comune
6 mm.
A SINISTRA calibro minimo lume perfuso iliaca comune 8 mm, iliaca esterna 6 mm, femorale
comune 5 mm.
Non evidenza di lesioni polmonari addensanti con caratteri di attività; circoscritte manifestazioni
disventilative alle basi polmonari, più evidenti a destra.
Assenza di significativo versamento pleuro-pericardico.
Trachea e bronchi principali pervi.
Arterie polmonare ectasica (calibro massimo del tronco comune circa 4 cm).
Rene sinistro regolare per dimensioni e parenchimografia con minuta cisti polare superiore.
Rene destro di dimensioni modicamente ridotte con parenchimografia conservata e alcune incisure
corticali da esiti flogistici pregressi.
Piccola nodularità (1 cm) in sede mammaria sinistra meritevole di valutazione in ambito senologico.
Compatibilmente con il protocollo di studio adottato, non evidenza di ulteriori significativi reperti
extravascolari.</t>
  </si>
  <si>
    <t>Siderot</t>
  </si>
  <si>
    <t>Assunta</t>
  </si>
  <si>
    <t>Silvestri</t>
  </si>
  <si>
    <t>Le arterie carotidi comuni presentano ispessimenti di parete e piccole placche fibrocalcifiche con
flusso regolare.
Destra: placche fibrose fibrocalcifiche all'origine dell'l'arteria carotide interna con accelerazione di
flusso fino a 130 cm/s di picco sistolico, come da stenosi intorno al 60%.
L'arteria carotide esterna presenta una lieve stenosi all'origine. L'arteria vertebrale e la succlavia
sono pervie con flusso regolare.
Sinistra: marcata ateromasia fibrocalcifica nel primo tratto dell'arteria carotide interna con
accelerazione di flusso fino a 180 cm/s di picco sistolico, come da stenosi intorno al 65%.
L'arteria carotide esterna, la vertebrale e la succlavia sono pervie con flusso regolare.
In conclusione: rispetto al precedente esame, eseguito in data 1/3/22, in altra sede, non si
osservano significative variazioni.
In particolare, si conferma stenosi emodinamica carotidea bilaterale lievemente maggiore a sinistra.</t>
  </si>
  <si>
    <t>https://drive.google.com/drive/folders/1BVPSKPwd4lWTqjJjaJ3YtiRz3J8kTJ-g</t>
  </si>
  <si>
    <t>Esame eseguito con protocollo di studio angio-TC e gating cardiaco, mediante infusione e.v. di 110
ml di mdc (Ultravist 370 mgI/ml) in paziente con valvulopatia mitro-aortica.
La valvola aortica, a morfologia tricuspide, è caratterizzata dalla presenza di estese calcificazioni
distribuite su tutte le cuspidi; si rilevano calcificazioni anche lungo i lembi valvolari della valvola
mitrale.
Le pareti del ventricolo sinistro appaiono ispessite.
Le misure dell'anulus sono valutabili come segue:
- diametro massimo: 22 mm;
- diametro minimo: 18 mm;
- area: 300 mm2;
- perimetro: 61,7 mm;
- diametro medio calcolato dall'area: 19,5 mm;
La distanza tra PV ed osti delle coronarie è valutabile in circa 13-14 mm.
La radice aortica misura 27 x 28 mm a livello dei seni di Valsalva e 24 mm alla GST.
Nel tratto ascendente medio (circa 50 mm a monte del PV) il diametro aortico è pari a 31 mm.
Il circolo coronarico ha dominanza destra.
L'a. coronaria DX è pervia dall'origine ed è sede di multiple e diffuse placche calcifiche brevi, non
significative; i rami PL e l'IVP sono pervi.
Il TC è pervio e presenta una placca ostiale calcifica breve, a binario, non determinante significativa
riduzione del lume vasale; lungo l'IVA si rilevano multiple placche brevi calcifiche diffuse ed una più
estesa, prevalentemente ipodensa, nel tratto medio, tutte determinanti stenosi luminali nel complesso
non significative (&lt;30%). Sono presenti almeno due rami DG pervi, molto esili, non valutabili.
Anche lungo il decorso di CX (molto esile nel tratto distale) si documentano multiple placche brevi,
calcifiche, mal quantificabili ma che sembrano anch'esse non significative.
Nei restanti ambiti l'aorta toraco-addominale è caratterizzata da calcificazioni parietali diffuse,
prevalenti nel tratto addominale distale e ha calibro nei limiti della normalità (piccolo nel tratto
addominale sottorenale dove è pari a 13 mm); gli assi iliaco-femorali, a decorso rettilineo, sono
anch'essi di piccolo calibro (minimo di 5 mm a destra) e sono sede di sporadiche calcificazioni
parietali nel tratto iliaco comune.
I vasi viscerali addominali sono pervi; quale variante anatomica si rileva l'origine autonoma dell'a.
epatica comune dall'aorta addominale.
I TSA hanno regolare origine dall'arco aortico; le a. succlavie hanno diametro minimo di 7 mm circa.
Le a. carotidi comuni e ancor più le ICA hanno bilateralmente decorso molto medializzato,
decorrendo in sede retrofaringo-laringea e piccolo calibro; ai bulbi carotidei d'ambo i lati si rilevano
placche ateromasiche di tipo misto, prevalentemente calcifiche, coinvolgenti l'origine di ICA d'ambo
i lati dove determinano a destra una stenosi del lume vasale stimabile in circa il 60% del lume e
a sinistra un stenosi inferiore al 50%. Cranialmente le ICA sono pervie, visualizzabili sino in sede
intracranica.
Anche le a. vertebrali al collo sono pervie.
Per il resto, in ambito toracico, non si osservano lesioni polmonari a carattere addensante, né falde di
versamento pleurico.
La trachea e i bronchi principali sono pervi.
Non si osservano linfonodi ilo-mediastinici di dimensioni significativamente aumentate.
In addome il fegato, ingrandito ed ipodenso per steatosi, è privo di lesioni focali.
La milza, il pancreas , i surreni e i reni conservano regolare aspetto TC.
Le vie biliari non sono dilatate e la colecisti è priva di calcoli radiopachi.
Anche le vie escretrici urinarie non sono dilatate.
Non si osservano falde di versamento peritoneale, né linfonodi sottodiaframmatici di dimensioni
critiche.</t>
  </si>
  <si>
    <t>Simoni</t>
  </si>
  <si>
    <t>Le arterie carotidi comuni presentano regolare morfologia di parete di flusso bilateralmente. IMT: 0.080 cm
circa.
Minute circoscritte placche fibrose alla biforcazione carotidea da ambo i lati con regolare flusso lungo le
carotidi interne ed esterne nei tratti esplorabili. Le arterie distalmente sono tortuose.
Le arterie vertebrali e succlavie sono pervie bilateralmente.
Si segnala flusso demodulato su tutti i distretti in accordo con stenosi aortica.</t>
  </si>
  <si>
    <t>Esame eseguito con protocollo angio-TC cardiosincronizzato mediante somministrazione di 70 ml di mezzo di
contrasto endovenoso (Iomeron 400) per planning pre TAVI.
Il circolo coronarico presenta dominanza sinistra e risulta esente da stenosi significative.
L'anulus aortico presenta diametri di 20x26 mm, perimetro di 73 mm e area di 403 millimetri quadrati.
Le cuspidi valvolari sono sede di grossolane calcificazioni. Il bulbo aortico presenta diametri massimi di circa
32 mm.
Gli osti coronarici presentano distanza superiore a 10 mm rispetto al piano dell'anulus.
La giunzione sinotubulare presenta calibro di 35 mm. Si osserva ectasia dell'aorta toracica ascendente con
diametro massimo di circa 42 mm.
L'arco aortico presenta diametri nei limiti di normalità. L'aorta toracica discendente risulta diffusamente
ectasica con calibro massimo di circa 35 mm.
Si osservano gli esiti di posizionamento di endoprotesi aortica con stent renali regolarmente pervi.
Non sono evidenti segni di endoleak. La sacca aneurismatica esclusa presenta calibro max. di circa 49 mm.
Gli assi iliaco - femorali sono regolarmente pervi e di buon calibro, con lume perfuso sempre superiore 6 mm.
Tali vasi presentano decorso tortuoso.
Sono regolarmente pervi i principali vasi arteriosi splancnici.
I tronchi sovraortici ai livelli esaminati sono pervi e di buon calibro.
Si segnalano alcune calcificazioni a livello dell'anulus mitralico.
Non sono evidenti lesioni addensanti polmonari con caratteri di attività.
La trachea e le principali diramazioni bronchiali sono pervie.
Non è presente versamento pleurico.
Si segnalano alcuni linfonodi mediastinici con asse corto non superiore al centimetro.
Con i limiti del protocollo utilizzato si osservano significative alterazioni a carico del fegato, della milza, del
pancreas, dei surreni e dei reni in presenza di multiple formazioni cistiche corticali, la maggiore delle quali al
polo inferiore del rene sinistro di circa 97 mm.
La vescica è priva di aggetti endoluminali.
Si segnala lipoma a livello del muscolo vasto laterale di destra di circa 27 mm.</t>
  </si>
  <si>
    <t>Sinchetto</t>
  </si>
  <si>
    <t>Minimi ispessimenti fibrosi di parete lungo gli assi carotidei bilateralmente con flusso normale lungo
le carotidi interne ed esterne.
Flusso regolare a carico delle arterie vertebrali e succlavie nei tratti esplorabili bilateralmente.
In conclusione: l'esame rientra nei limiti della norma per l'età.</t>
  </si>
  <si>
    <t>https://drive.google.com/drive/u/0/folders/1dMbEhl9kQ6nvckRrgGHsdajMAcW9QC5i</t>
  </si>
  <si>
    <t>Notizie cliniche: Paziente con insufficienza mitralica in attesa di intervento di correzione valvolare.
L'esame è stato eseguito con protocollo di studio cardiosincronizzato mediante somministrazione del
m.d.c. ev (Ultravist 370, 70 ml) finalizzato alla valutazione dell'albero coronarico, dell'aorta toraco-
addominale e degli assi iliaco-femorali.
Coronaria sinistra: il tronco comune è regolarmente canalizzato. L'arteria discendente
anteriore è pervia senza evidenza di stenosi significative. Pervio e di buon calibro il primo ramo
diagonale.L'arteria circonflessa è regolarmente canalizzata senza evidenza di significative stenosi nè
alterazioni ateromasiche di parete.
Coronaria destra: il vaso, dominante per distribuzione, compatibilmente con gli artefatti da movimento
risulta regolarmente canalizzato senza evidenza di stenosi critiche.
Pervio il ramo posterolaterale; non correttamente visualizzabile l'a.discendente posteriore.
E' regolare l'emergenza dei tronchi epiaortici.
L'aorta toracica è lievemente ectasica nel tratto discendente prossimale ove misura 33 x 31 mm di
calibro massimo.
Per il resto l'aorta toraco - addominale ha calibro nei limiti della normalità ed è sede di modeste
apposizioni ateromasiche calcifiche unicamente nel tratto infrarenale. Sono stati misurati i seguenti
diametri;
- porzione tubulare aorta ascendente 39 x 36;
- arco aortico 30 x 32 mm;
- aorta discendente distale 26 x 27 mm;
- aorta addominale sovrarenale 23 x 21 mm;
- aorta addominale infrarenale 18x16 mm di calibro minimo del lume perfuso in corrispondenza delle
manifestazioni ateromasiche suddette.
Sono regolarmente pervi e di calibro regolare i vasi splancnici; si segnala quale variante anatomica
la presenza di un ramo arterioso tributario dei segmenti epatici laterali di sinistra che origina dalla
gastrica sinistra.
Sono regolarmente pervi e di calibro nei limiti della normalità gli assi iliaci con evidenza di scarse
apposizioni ateromasiche calcifiche eccentriche che coinvolgono prevalentemente le iliache comuni,
senza evidenza di stenosi significative. Sono stati misurati i seguenti diametri:
- calibro minimo del lume perfuso iliaca comune destra 13 x 12 mm, sinistra 11 x13 mm;
- calibro minimo del lume perfuso iliaca esterna destra e sinistra di 10 x 9 mm.
Femorali comuni regolarmente pervie e di calibro regolare (10 x 11 mm a destra, 12 x 11 mm
a sinistra) con evidenza di scarse apposizioni ateromasiche calcifiche eccentriche, che non
determinano stenosi significative.
Non si documentano lesioni polmonari addensanti con caratteri di evolutività; in sede postero-basale
destra si osserva area di incremento della densità parenchimale con aspetto "a vetro smerigliato" da
correlare in prima ipotesi a manifestazioni disventilative; è presente circoscritto ispessimento pleurico
postero-basale controlaterale.
Limitatamente al protocollo di studio adottato nel fegato si riconoscono alcune focalità ipodense la
maggiore di circa un 1 cm in S4: reperti di possibile significato cistico, ma meritevoli di rivalutazione
ecografica mirata.
Sono presenti ipertrofia nodulare surrenalica bilaterale, maggiore a sinistra e alcune formazioni
cistiche renali bilaterali.
Si segnala diverticolosi del colon discendente e del sigma prossimale, con alcuni diverticoli ad
aspetto impattato ma senza segni TC di periviscerite.
Compatibilmente con il protocollo di studio adottato non si documentano ulteriori reperti di rilievo.</t>
  </si>
  <si>
    <t>Sini</t>
  </si>
  <si>
    <t>Le carotidi comuni sono sede di ispessimenti intimali e placche fibrocalcifiche non determinanti alterazioni
emodinamiche.
Le carotidi interne ed esterne non presentano stenosi emodinamicamente significative.
Le vertebrali sono pervie con calibro e resistenze nei limiti della norma.
Le succlavie non presentano stenosi.
L'aorta addominale non presenta dilatazioni aneurismatiche.
Le arterie iliache, le femorali e le poplitee presentano morfologia e flussi regolari.
La vascolarizzazione distale è assicurata bilateralmente dai tre assi di conduzione con flusso diretto.
Le vene del sistema profondo delle gambe e delle cosce sono pervie e continenti, senza trombi.</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</si>
  <si>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è sede di
alcune placche calcifiche non significative. Primo e secondo ramo diagonale sono esenti da patologia. L'arteria
circonflessa è regolarmente canalizzata così come il primo e il secondo ramo marginale in presenza di alcune
minime placche calcifiche.
Coronaria destra: il vaso, dominante per calibro e distribuzione, è regolarmente canalizzato.
L'arteria interventricolare posteriore e il ramo posterolaterale sono esenti da patologia.
CONCLUSIONI: patologia calcifica non significativa dei principali vasi epicardici coronarici.
Si segnala ateromasia calcifica dell'aorta toracica.
Si segnala un nodulo subpleurico a sinisra.</t>
  </si>
  <si>
    <t>Solei</t>
  </si>
  <si>
    <t>Ispessimenti fibrosi marcati e piccole placche fibrocalcifiche lungo le arterie carotidi comuni che
presentano flusso regolare bilateralmente.
Grossolane placche fibrocalcifiche all'origine dell'arteria carotide interna da ambo i lati, in modo più
marcato a sinistra, prive di ripercussioni emodinamiche significative.
Flusso regolare a carico delle arterie vertebrali e succlavie bilateralmente.
Utili controlli nel tempo.</t>
  </si>
  <si>
    <t>L'esame è stato eseguito con protocollo di studio angio-TC cardiosincronizzato per la valutazione del
circolo coronarico, dell'aorta toraco - addominale e degli assi iliaci in Paziente in attesa di intervento
cardiochirurgico per correzione di insufficienza mitralica e insufficienza tricuspidalica severa.
Sono stati somministrati 80 ml del m.d.c. ev (Visipaque 320)
CIRCOLO CORONARICO
A SINISTRA:
- tronco comune e a.discendente anteriore prossimale sono sede di lunga placca prevalentemente
calcifica ed eccentrica che, compatibilmente con la presenza di artefatti da blooming, non risulta
determinare stenosi critiche; primo diagonale regolarmente pervio;
- a. circonflessa, di piccolo calibro, regolarmente pervia senza evidenza di significativa patologica
ateromasica.
A DESTRA:
coronaria destra dominante per distribuzione, sede di placche calcifiche concentriche nei tratti
prossimale e medio, senza evidenza di stenosi significative. Ramo postero-laterale estesamente
calcifico nel tratto prossimale senza evidenza di stenosi critiche. Pervia la discendente posteriore.
A destra carotide comune pervia senza evidenza di significativa patologia ateromasica di parete
(calibro minimo del lume perfuso 6 mm).
A sinistra carotide comune sede di grossolana placca calcifica ostiale che non determina stenosi
critica. Regolarmente pervio il vaso a valle senza evidenza di significativa patologia ateromasica di
parete (calibro minimo lume perfuso 5 mm).
Arterie succlavie pervie, sede di placche calcifiche di parete, senza evidenza di stenosi significative
(calibro minimo lumer perfuso 5 mm bilateralmente).
Aorta toraco-addominaledi calibro nei limiti della normalità con evidenza di apposizioni calcifiche
ateromasiche di parete che coinvolgono prevalentemente l'arco aortico, il tratto discendente ed
estesamente l'aorta addominale. In particolare nel tratto infrarenale presenza di placche calcifiche
concentriche con calibri minimi del lume perfuso di 10 x 12 mm.
Assi iliaco - femoraliregolarmente pervi senza evidenza di significativa patologia ateromasica di
parete, fatta eccezione per piccole calcificazioni a carico delle femorali comuni.
A DESTRA calibro minimo iliaca comune 8 mm, iliaca esterna 7 mm, femorale comune 7 mm.
A SINISTRA calibro minimo iliaca comune 8 mm, iliaca esterna 7 mm, femorale comune 7 mm.
Pervi i principali vasi splancnici in presenza di calcificazioni a carico degli osti delle renali.
Non evidenza di lesioni polmonari addensanti con caratteri di evolutività né versamento pleurico.
Trachea lievemente laterodeviata a destra per la presenza di ingrandimento del lobo tiroideo sinistro
a sviluppo plongeant in mediastino. Calibro del lume tracheale aereo nei limiti della normalità.
Lieve ectasia dell'arteria polmonare (calibro massimo del tronco comune 34 mm).
Non evidenza di significativo versamento pericardico.
Alcuni linfonodi ingranditi in sede inguinale sinistra fino a 26 x 15 mm di possibile significato
infiammatorio comunque meritevoli di valutazione ecografica mirata.
Compatibilmente con il protocollo di studio adottato non evidenza di ulteriori significativi reperti
extravascolari.</t>
  </si>
  <si>
    <t>Maria Stella</t>
  </si>
  <si>
    <t>Spena</t>
  </si>
  <si>
    <t>SINSITRA la carotide comune presenta minimi ispessimenti di parete. La carotide interna è pervia e priva di stenosi
morfologica o accelerazione di flusso. La carotide esterna presenta stenosi serrata all'origine. La vertebrale è pervia e
presenta flusso da furto incompleto. La succlavia è regolare per calibro e flusso.
DESTRA la carotide comune presenta minimi ispessimenti di parete. La biforcazione carotidea, la carotide interna ed
esterna sono pervi e privi di stenosi morfologiche o accelerazioni di flusso. Vertebrale pervia e con flusso ortogrado.
Succlavia regolare per calibro e flusso.</t>
  </si>
  <si>
    <t>L'esame stato eseguito con protocollo angio-TC cardiosincronizzato mediante somministrazione di 70
ml di mezzo di contrasto endovenoso (Visipaque 320) per planning pre-TAVI.
Il circolo coronarico presenta dominanza destra ed è sede di patologia calcifica non significativa.
Si osserva origine della coronaria destra dall'IVA media, con decorso anteriore rispetto al tronco
polmonare.
Si saranno grossolane calcificazioni dell'anulus mitralico. Sono presenti significative calcificazioni a
carico delle cuspidi valvolari aortiche.
L'aorta toraco-addominale presenta regolare calibro, decorso e pervietà in presenza di patologia
fibro-calcifica particolarmente evidente all'arco, nel tratto infrarenale e alla biforcazione iliaca.
Gli assi iliaci comuni ed esterni sono sede di patologia calcifica senza evidenza di stenosi
significative con lume minimo perfuso a destra di circa 4. 8 millimetri e a sinistra di circa 4. 5
millimetri.
Le femorali comuni sono sedi anch'esse di patologia calcifica non circonferenziale lungo tutto il loro
decorso senza evidenza di riduzioni critiche del lume perfuso ( lume minimo 5 mm).
I tronchi sovraortici presentano regolare emergenza dall'arco. Si segnala patologia calcifica
determinante stenosi serrata allo studio succlavio di sinistra. Restanti tronchi sovraortici presentano
regolare pervietà ai livelli esaminati.
Sono regolarmente pervi i principali vasi arteriosi splancnici.
I principali vasi arteriosi splancnici risultano regolarmente pervi; si evidenzia patologia ateromasica
calcifica in corrispondenza del tripode celiaco.
Le arterie renali hanno calibro esile. Si evidenzia diffusa calcificazione parietale dell'arteria splenica.
Non si osservano lesioni addensanti polmonari con caratteri di attività.
Non si osserva versamento pleurico.
La trachea e le diramazioni bronchiali sono pervie.
Non sono evidenti linfoadenopatie mediastiniche. La tiroide è ingrandita in particolare il lobo di destra
che impegna parzialmente il mediastino senza significative impronte sulla trachea.
A livello epatico si evidenziano multiple cisti bilobari, alcune con calcificazioni di parete, la maggiore
di 44 mm in S6/S7. Si osserva policistosi renale, con diametro massimo di 17 cm. Alcune cisti
presentano pareti calcifiche e fenomeni emorragici.
Pancreas, milza e surrene destro hanno aspetto regolare. Il surrene di sinistra è ipertrofico.
Le vie escretrici non sono dilatate.
Si segnala diffusa coprostasi.</t>
  </si>
  <si>
    <t>Angelo</t>
  </si>
  <si>
    <t>Sportiello</t>
  </si>
  <si>
    <t>RS, FC 62, PR 184 msec, QRS 90 msec, asse intermedio, non disturbi di conduzione, atipie
aspecifiche di ripolarizzazione, QTc 400 msec</t>
  </si>
  <si>
    <t>https://drive.google.com/drive/u/0/folders/1VeTW6HW0qUjgGQIn3Hok-3aV_dDvz2Px</t>
  </si>
  <si>
    <t>Esame eseguito con protocollo di studio angio-TC cardiosincronizzato mirato alla valutazione del
circolo coronarico, mediante somministrazione del m.d.c. ev (Visipaque 320, 50 ml).
Coronaria sinistra:
TC regolarmente canalizzato.
IVA, pervia, esente da significativa patologia ateromasica così come i due rami diagonali.
Ramo intermedio di buon calibro, regolarmente canalizzato.
CX regolarmente canalizzata. Pervio Mo1, di calibro esile, esente da patologia critica.
Coronaria destra
Cdx, dominante per calibro e distribuzione, pervia, senza evidenza di significativa patologia
ateromasica al pari del PL e di IVP.
Nel volume di indagine evidenza di esili strie distentilative alle basi polmonari, in assenza di
versamento pleurico.</t>
  </si>
  <si>
    <t>Cornel</t>
  </si>
  <si>
    <t>Stan</t>
  </si>
  <si>
    <t>Le carotidi comuni sono sede di ispessimenti intimali; al tratto medio della comune sinistra si osserva
un ateroma fibrotico responsabile di una stenosi di circa il 50 %.
Alle biforcazioni si evidenziano placche fibrocalcifiche, più evidenti a sinistra ma non determinanti
alterazioni emodinamiche.
Le carotidi interne ed esterne non presentano stenosi emodinamicamente significative.
Le vertebrali sono pervie con calibro e resistenze nei limiti della norma.
Le succlavie non presentano stenosi.</t>
  </si>
  <si>
    <t>Quesito diagnostico: pre-OLT.
L'indagine tomodensitometrica è stata eseguita con tecnica assiale con protocollo di acquisizione SR
e con somministrazione a bolo di mezzo di contrasto (50 ml di Iomeron 400 ev, velocità di infusione 5
ml/sec) e con ricostruzioni tridimensionali e multiplanari per lo studio elettivo del circolo coronarico.
E' stato calcolato un calcium score totale di 2838 A.U.
Coronaria sinistra: il tronco comune presenta placca ateromasica calcifica non determinante stenosi
significativa.
IVA-I è sede di grossolana placca ateromasica prevalentemente calcifica, determinante stenosi
significativa superiore al 70%.
Il primo ramo diagonale presenta patologia ateromasica non significativa.
L'arteria circonflessa presenta patologia ateromasica calcifica non determinante stenosi significativa.
Coronaria destra: il vaso, dominante per calibro e distribuzione, presenta diffusa patologia
ateromasica a componente mista determinante occlusione pressocchè completa a circa 4 cm
dall'origine.
IVP e PL a valle, di calibro esile, sono scarsamente opacizzati e mal valutabili, .
CONCLUSIONI: patologia ateromasica trivasale determinante stenosi severa di IVA-I e CTO della
Cdx, meritevole di completamente diagnostico mediante test funzionale di II livello e/o studio
coronarografico.
Si segnalano calcificazioni a carico del muscolo papillare posteriore.
Quale reperto collaterale si osserva diffuso ispessimento interstiziale ad aspetto reticolo-nodulare
prevalentemente subpleurico.</t>
  </si>
  <si>
    <t>Dante</t>
  </si>
  <si>
    <t>Stefanetti</t>
  </si>
  <si>
    <t>Le arterie carotidi comuni presentano ispessimenti fibrosi di parete e flusso regolare bilateralmente.
IMT: 0. 125 cm circa.
Ispessimenti fibrosi più evidenti alla biforcazione carotidea da ambo i lati con regolare pervietà e
flusso delle arterie carotidi interne ed esterne.
Le arterie vertebrali e le succlavie sono pervie con flusso regolare bilateralmente.</t>
  </si>
  <si>
    <t>Esame eseguito con protocollo di studio angio-TC cardiosincronizzato mediante somministrazione
del m.d.c. ev (Visipaque 320, 80 ml) in previsione di intervento cardiochirurgico di plastica della
valvola mitrale per prolasso.
CIRCOLO CORONARICO
Coronaria sinistra:
TC pervio, in presenza di irregolarità ateromasiche di parete, che non determinano stenosi
significative.
IVA I sede di minute placche molli ostiali, che non risultano determinare stenosi significative. IVA
II sede di placca calcifica eccentrica non significativa. Pervia IVA a valle, in assenza di patologia
ateromasica significativa.
Presenza di ramo intermedio di buon calibro, con piccola calcificazione ostiale non significativa.
Dg1 di piccolo calibro, pervio, esente da stenosi critiche.
CX pervia, sede di alcune piccole placche calcifiche che non risultano determinare stenosi critiche, al
pari del MO1.
Coronaria destra:
Cdx dominante per distribuzione, pervia, sede di piccole placche calcifiche nel tratto intermedio, non
significative. Pervio il PL, esente da patologia significativa. IVP di calibro esile non correttamente
valutabile.
Regolare l'emergenza dei tronchi epiaortici, in assenza di varianti anatomiche.
Aorta toraco - addominale di calibro nei limiti della normalità, sede di modesta patologia ateromasica
di tipo misto che coinvolge in particolare l'arco, l'aorta toracica discendente prossimale e il tratto
infrarenale (calibro minimo del lume perfuso aortico infrarenale pari a circa 15 x 12 mm).
Pervi i principali vasi arteriosi splancnici.
Regolare pervietà degli assi iliaco - femorali, sede di patologia ateromasica, maggiore a destra, a
livello delle iliache comuni e delle femorali comuni, senza evidenza stenosi critiche.
In quadro di BPCO a carattere enfisematoso non evidenza di lesioni polmonari addensanti con
caratteri di evolutività, né versamento pleurico. Alcuni sporadici micronoduli calcifici bilateralmente.
Trachea e bronchi principali pervi.
Assenza di significativo versamento pericardico.
Diverticolosi del sigma.
Ipertrofia prostatica.
Compatibilmente con il protocollo di studio adottato non evidenza di ulteriori significativi reperti
extravascolari.</t>
  </si>
  <si>
    <t>Stigliani</t>
  </si>
  <si>
    <t>Rs alla FC di 59 bpm, PR 130 msec, asse intermedio, ST-T e Qtc nei limiti.</t>
  </si>
  <si>
    <t>Le arterie carotidi comuni presentano ispessimenti fibrosi di parete, minute placche fibrocalcifiche e
flusso regolare, bilateralmente. IMT 0.125 cm circa.
Placche fibrose e fibrocalcifiche alla biforcazione carotidea da ambo i lati coinvolgenti l'origine delle
arterie carotidi interne ed esterne, in maggior misura a destra, senza ripercussioni emodinamiche
significative.
Le arterie vertebrali e le succlavie sono pervie con flusso regolare bilateralmente.
In conclusione: non significative variazioni rispetto al precedente del 1/7/21 eseguito in altra sede.</t>
  </si>
  <si>
    <t>Esame eseguito mediante somministrazione di 80 ml di mezzo di contrasto venoso (Visipaque 320)
per planning pre TAVI. E' stato utilizzato protocollo angio-TC cardiosincronizzato.
Circolo coronarico con dominanza destra.
Si segnalano: stenosi critica del tratto distale di IVA, lunga stenosi del tratto prossimale di un grosso
ramo intermedio sostenuta da placca mista con rimodellamento positivo (60-70 %), stenosi ostiale
dell'arteria circonflessa con successiva dilatazione post-stenotica.
Si osservano regolari esiti di stenting su Dg1 e Cx 2-3.
Dubbia placca ostiale di Cdx. Si consiglia valutazione coronarografica.
L'anulus aortico presenta diametri di 22 x 25 mm, perimetro di 80 mm e area di 490 mm quadrati.
Le cuspidi valvolari sono sede di diffuse e severe calcificazioni.
Gli osti coronarici presentano distanza superiore ai 10 millimetri dal piano dell'anulus.
Il bulbo aortico presenta calibro massimo di circa 35 millimetri.
La giunzione sinotubulare presenta calibro di 31 millimetri.
L'aorta toraco-addominale presenta regolari calibri, decorso e pervietà. Si apprezza patologia
fibrocalcifica diffusa di parete, più evidente all'arco e nel tratto infrarenale ove si riconoscono alcune
placche ipodense finemente irregolari per piccole ulcerazioni.
Gli assi iliaco - femorali sono tortuosi ma conservano calibro minimo perfuso sempre superiore a 5.5
millimetri, in presenza solo di modesta patologia calcifica di parete.
I principali vasi arteriosi splancnici sono pervi in presenza di calcificazioni ostiali.
I tronchi sovraortici presentano regolare emergenza dall'arco. Si segnala piccola focale dissezione
all'ostio della succlavia di sinistra. Per il resto, il vaso non presenta stenosi critiche così come i
restanti vasi epiaortici.
Si segnala unicamente una stenosi serrata ostiale della vertebrale sinistra.
Il circolo del Willis risulta regolarmente pervio. Si segnalano calcificazioni dei sifoni carotidei e della
vertebrale intracranica di sinistra.
Non si osservano lesioni addensanti polmonari con caratteri di attività.
Si segnala un micronodulo a livello del segmento anteriore del lobo superiore di destra, non
tipizzabile per le esigue dimensioni.
Non si osservano né versamento pleurico né adenopatie mediastiniche.
La trachea e i bronchi principali risultano regolarmente pervi.
Con i limiti del protocollo utilizzato, non si riconoscono significative alterazioni a carico del fegato,
della milza, del pancreas, dei surreni e dei reni, fatta eccezione per la presenza di una piccola
formazione cistica nel VI segmento e di formazioni cistiche corticali renali bilaterali.
Si segnala ispessiemento della colecisti al fondo.
Non sono evidenti adenopatie addominali.
La vescica presenta pareti diffusamente ispessite in quadro di ipertrofia prostatica.
Non si osserva versamento ascitico.</t>
  </si>
  <si>
    <t>Angela Maria</t>
  </si>
  <si>
    <t>Succurro</t>
  </si>
  <si>
    <t>Le arterie carotidi comuni presentano ispessimenti fibrosi di parete e flusso regfolare bilateralmente.
Placche fibrose e calchifiche di modesto spessore all'origine delle arterie carotidi interne
bilateralmente prive di ripercussioni emodinamiche significative.
Le arterie carotidi esterne, le vertebrali e le succlavie sono pervie con flusso regolare.</t>
  </si>
  <si>
    <t>Esame eseguito mediante somministrazione di 60 ml mdc ev (Iomeron 400) utilizzando protocollo
angio-TC cardiosincronizzato in Paziente candidata ad intervento cardiochirurgico.
Il circolo coronarico ha dominanza destra.
IVA1 è sede di placca ipodensa che determina rimodellamento positivo della parete, in assenza di
stenosi signficativa.
Anche IVA distale è sede di piccola placca ateromasica a disposizione circonferenziale, che
determina una stenosi di circa il 30%. Il vaso a valle è regolarmente canalizzato.
La coronaria destra è regolarmente canalizzata, così come l'arteria circonflessa.
L'aorta toraco-addominale presenta regolari calibri decorso e pervietà in presenza di minima
patologia calcifica di parete alivello dell'arco aortico.
Gli assi iliaco-femorali sono regolarmente canalizzati con modesta patologia ateromasica di parete e
calibro perfuso sempre superiore ai 5.5 mm.
I principali vasi arteriosi splancnici sono pervi; sono presenti minime apposizioni calcifiche all'ostio
dell'arteria mesenterica superiore.
L'arteria renale tributaria del rene trapiantato in FIS ha origine dall'iliaca esterna omolaterale e risulta
pervia.
Si segnala piccolo (13 mm) aneurisma dell'arteria splenica, parzialmente trombizzato.
I TSA hanno regoolare origine dall'arco aortico e risultano regolarmente pervi ai livelli esaminati.
Non si osservano lesioni addensanti polmonari con caratteri di attività, fatta eccezione per un minimo
ispessimento periscissurale a destra.
Non è presente versamento pleurico.
La trachea e i grossi bronchi sono pervi.
Con i limiti del protocollo utilizzato non si riconoscono significative alterazioni a carico di fegato (in
presenza di multiple formazioni di verosimile significato cistico), milza, pancreas, surreni, rene sinistro
(policistico).
Il rene trapiantato in FIS presenta una cisti corticale di circa 34 mm.</t>
  </si>
  <si>
    <t>Claudio</t>
  </si>
  <si>
    <t>Suppo</t>
  </si>
  <si>
    <t>Le carotidi comuni sono sede di fini ispessimenti intimali.
Le carotidi interne ed esterne non presentano stenosi emodinamicamente significative.
Le vertebrali sono pervie con calibro e resistenze nei limiti della norma.
Le succlavie non presentano stenosi.
D'ambo i lati le vene giugulare, succlavia e ascellare sono pervie e prive di trombi, al pari delle vene
del braccio.
Le vene del sistema profondo delle gambe e delle cosce sono pervie e continenti, senza trombi. Si
osservano modesti residui trombotici parietali ben stabilizzati a livello del distretto sottopopliteo a
destra, in esiti di pregressa TVP.</t>
  </si>
  <si>
    <t>L'indagine tomodensitometrica è stata eseguita con tecnica assiale con protocollo di acquisizione SR
e con somministrazione a bolo di mezzo di contrasto (50 ml di Ioeron 400 ev, velocità di infusione 5
ml/sec) e con ricostruzioni tridimensionali e multiplanari per lo studio elettivo del circolo coronarico.
Coronaria sinistra: il tronco comune è regolarmente canalizzato. L'arteria discendente anteriore
presenta buon calibro e regolare canalizzazione e risulta sede solo di minime placche fibrocalcifiche
sul tratto prossimale. Primo e secondo ramo diagonale sono esenti da patologia. L'arteria
circonflessa è regolarmente canalizzata così come il primo e il secondo ramo marginale.
Coronaria destra: il vaso, dominante per calibro e distribuzione, è regolarmente canalizzato in
presenza di alcune placche fibrocalcifiche non significative.
L'arteria interventricolare posteriore e il ramo posterolaterale sono esenti da patologia.
CONCLUSIONI: modesta patologia ateromasica non significativa.</t>
  </si>
  <si>
    <t>Tabbia</t>
  </si>
  <si>
    <t>Minimi ispessimenti fibrosi di parete lungo le arterie carotidi comuni che presentano flusso regolare
bilateralmente.
IMT: 0.089 cm circa.
Destra: minuta placca fibrosa all'origine dell'arteria carotide interna presenta regolari flusso. L'arteria
carotide esterna, la vertebrale e la succlavia sono pervie con flusso regolare.
Sinistra: minimi ispessimenti fibrosi alla biforcazione carotidea coinvolgenti l'origine dell'arteria
carotide interna privi di ripercussioni emodinamiche significative. L' a.vertebrale e la succlavia sono
pervie con flusso regolare.
L'arteria vertebrale di destra prevalelievemente per calibro e flusso sulla controlaterale.</t>
  </si>
  <si>
    <t>L'esame è stato eseguito con protocollo di studio angio-TC cardiosincronizzato in Paziente candidato
ad intervento cardiochirurgico di sostituzione valvolare aortica, mitralica e sostituzione dell'aorta
ascendente. In anamnesi pregresso (1978) intervento per coartazione aortica.
Sono stati somministrati 70 ml del m.d.c. ev (Iomeron 400).
Valvola aortica tricuspide con minime calcificazioni della cuspide non coronarica e modesto
inspessimento ipodenso delle cuspidi destra e sinistra.
Bulbo aortico di 39 x 41 mm.
CIRCOLO CORONARICO
Coronaria Sinistra
TC pervio, in presenza di placca eccentrica prevalentemente ipodensa, che non determina stenosi
significativa.
IVA I-IVA II, in corrispondenza dell'emergenza del Dg1, è sede di placca molle eccentrica, che
non determina stenosi significativa. IVA II poco a monte dell'ostio del Dg2, è sede di focale placca
molle concentrica, con segni di rimodellamento della parete del vaso, che risulta determina stenosi
quantificabile in circa il 40-45%.
Dg1 e Dg2 di piccolo calibro pervi, senza evidenza di stenosi critiche.
Presenza di un esile ramo intermedio.
Cx di piccolo calibro, esente da patologia ateromasica significativa, cosi come il primo ramo
marginale.
Coronaria destra
Pervia, dominante per calibro e distribuzione, con ostio angolato, esente da significativa patologia
ateromasica.
IVP e PL pervi, senza evidenza di patologia ateromasica significativa.
ASSI CAROTIDEI
A DESTRA carotide comune pervia con calibro minimo perfuso di 7 mm.
A SINISTRA carotide comune pervia con calibro minimo del lume perfuso di 6 mm.
Pervie ICA e ECA bilateralmente nei tratti esplorati a valle, senza evidenza di patologia ateromasica
significativa. Kinking del terzo distale di ICA sinistra.
Pervie le succlavie, esenti da stenosi significative.
Non evidenza di varianti anatomiche dell'emergenza dei tronchi epiaortici.
AORTA
Aorta toracica di calibro incrementato nel tratto ascendente con perdita della giunzione sino-tubulare,
di calibro massimo pari a 54 x 48 mm, a circa 1.5 cm dall'ostio coronarico destro.
L'aorta toracica è esente da patologia ateromasica significa e a valle della dilatazione conserva
calibro nei limiti della normalità. Sono stati misurati i seguenti calibri:
-arco 28 x 32 mm;
-tratto discendente prossimale 38 x 34 mm;
-tratto discendente distale 28 x 26 mm.
Aorta addominale sovrarenale esente da patologia ateromasica con calibro regolare (calibro
massimo 25 mm circa).
Principali vasi arteriosi splacnici regolarmente pervi, con evidenza, quale variante anatomica, di
origine autonoma dell'epatica comune dall'aorta, con ostio poco caudale a quello del tronco celiaco.
Aorta infrarenale pervia, con sporadiche calcificazioni di parete (calibri minimi del lume perfuso 15 x
17 mm).
Assi iliaco-femorali privi di patologia calcifica, in presenza di modesta ectasia (calibro massimo 17
mm) dell'arteria iliaca comune sinistra medio-distale.
A DESTRA calibro minimo lume perfuso iliaca comune 11 mm, iliaca esterna 9 mm, femorale
comune 9 mm.
A SINISTRA calibro minimo lume perfuso iliaca comune 11 mm, iliaca esterna 9 mm, femorale
comune 9 mm.
In ambito polmonare nel segmento anteriore del LSS è presente una tenue areola addensante, in
prima ipotesi da fenomeni bronchitici.
Per il resto si rilvano circoscritte manifestazioni disventilative alle basi, in assenza di versamento
pleurico.
Trachea e bronchi principali pervi. Presenza di multipli piccoli linfonodi ilo-mediastinici fino a 12 mm.
Diverticolosi del sigma.
Compatibilmente con il protocollo di studio adottato, non evidenza di ulteriori reperti di rilevo
extravascolari.</t>
  </si>
  <si>
    <t>Taldone</t>
  </si>
  <si>
    <t>Esame invariato rispeto al precedente del 31.05.19
Le carotidi comuni, sono sede di ispessimenti intimali più evidenti a sinistra; in prossimità delle biforcazioni si
evidenziano placche fibrocalcifiche non determinanti alterazioni emodinamiche.
Le carotidi interne ed esterne non presentano stenosi emodinamicamente significative.
L'arteria vertebrale sinistra è occlusa, mentre la destra è pervia è pervia con resistenze nei limiti della norma.
Le succlavie non presentano stenosi emodinamicamente significative.</t>
  </si>
  <si>
    <t>L'esame è stato eseguito in corso di somministrazione di 60 ml di mdc organo iodato (Ultravist 370 mg/ml),
mediante protocollo Angio-TC con sincronizzazione ECG per la valutazione dell'albero arterioso coronarico in
paziente affetta da cardiopatia ipertensiva con sospetta lesione ischemi apicale cronica.
In relazione alla FC del paziente (pari a 110 bpm prima dell'esame) sono stati somministrati 10 mg di beta
bloccante ad emivita breve (Metoprololo).
Si osserva dominanza destra.
L'indagine documenta occlusione della CD dall'origine, mediata da una placca lunga, prevalentemente
ipodensa che si estende per 28 mm. Il vaso risulta iperfuso a valle attraverso rami che sembrano provenire
dall'a.mammaria interna di sinistra e dall'IVP.
L'IVA nel tratto prossimale è sede di numerose placche calcicificate di parete, brevi ed eccentriche, che non
determinano stenosi critiche.
CX ed MO sono regolarmente pervi.
Si osserva una piccola immagine di "plus" che dalla parete interatriale si porta nel lume dell'atrio destro, assai
sospetta per un difetto di parete (DIA).
Le camere cardiache hanno regolari dimensioni.
La radice aortica ha dimensioni e morfologia regolari.
Si rilevano grossolane strie dense in sede lingulare, espressione di esiti flogistici.
Non si documentano ulteriori reperti patologici ai livelli esaminati.</t>
  </si>
  <si>
    <t>Tavano</t>
  </si>
  <si>
    <t>RS, asse elettrico intermedio, 57/min, PR nei limiti, QRS nei limiti, ST-T atipie aspecifiche. QTc 420 ms.</t>
  </si>
  <si>
    <t>L'esame è stato condotto mediante protocollo Angio-TC con gating cardiaco in corso di
somministrazione e.v. di 60 ml di mdc non ionico (Visipaque 320), per la valutazione del circolo
coronarico.
Si osserva dominanza destra.
Le arterie coronarie epicardiche non presentano significative alterazioni di origine/decorso, parete e
calibro.
È stata ottenuta una scansione tardiva dove si riconosce una sfumata e limitata iperdensità
subendocardica a livello della parete infero-laterale del ventricolo sinistro.
La radice aortica ha dimensioni e morfologia normali.
Si osservano nel lobo medio alcune bronchioloectasie, una delle quali occupata da secreti.
Non si documentano ulteriori reperti patologici ai livelli esaminati.</t>
  </si>
  <si>
    <t>Ermanno</t>
  </si>
  <si>
    <t>Tedesco</t>
  </si>
  <si>
    <t>Controllo odierno invariato rispetto al precedente del 08.05.18.
Paziente con pregresso posizionamento di stent graft Viabahn 6 X 50 mm (GORE) a livello della
carotide comune di sinistra, restenosi con iperplasia focale fibro-intimale che riduce il lume del
75-80% con accelerazione di flusso di circa 250 cm/s e nuovo posizionamento di stent C- guard
(8x40 mm).
Al controllo odierno si osserva iperplasia endostent nel tratto distale che riduce il lume del 40% circa
con accelerazioni di flusso di di circa 180 cm/sec
L'asse carotideo di destra è pervio e privo di lesioni.
Si consiglia di continuare con la terapia in corso.
Nuovo controllo tra 6 mesi.</t>
  </si>
  <si>
    <t>L'esame è stato eseguito in corso di somministrazione di 80 ml di mdc non ionico (Ultravist 370),
mediante protocollo Angio-TC con sincronizzazione ECG (tecnica retrospettiva) per la valutazione
dell'albero arterioso coronarico in Paziente con fattori di rischio cardiovascolari e pregressa
dissecazione carotidea comune di sinistra (trattata con stent, ma complicata da successiva
restenosi).
La qualità tecnica dell'esame è risultata buona per un giudizio diagnostico.
Si osserva dominanza destra.
Le arterie coronarie epicardiche non presentano significative alterazioni di origine, calibro, decorso e
pareti.
Si osservano solo due minute calcificazioni di parete: una nell IVA distale, posta a valle dell'origine
del ramo diagonale principale, l'altra a livello della porzione prossimale del ramo intermedio (che
origina dal TC, di aspetto triforcato).
La radice aortica ha morfologia normale e dimensioni di 36 x 33 mm circa.
Non si documentano ulteriori reperti patologici neanche ai restanti livelli esaminati.</t>
  </si>
  <si>
    <t>Onorina</t>
  </si>
  <si>
    <t>Tiburzi</t>
  </si>
  <si>
    <t>Le carotidi comuni sono pervie senza lesioni di parete.
Piccoli ateromi fibrocalcifici alla biforcazione destra emodinamicamente irrilevanti.
Le carotidi interne ed esterne non presentano stenosi.
Le vertebrali sono pervie con calibro e resistenze nei limiti della norma.
Le succlavie non presentano stenosi.</t>
  </si>
  <si>
    <t>L'esame è stato eseguito con protocollo angio-TC cardiosincronizzato somministrando 50 ml di mdc
ev (Iomeron 400).
FRCV: ex fumatrice (stop 4 anni fa), ipertensione arteriosa, dislipidiemia, nega familiarità per CAD e
diabete
L'esame è negativamente condizionato da artefatti da respiro.
Calcium score sec. Agatston: 43
Coronarie
Dominanza: destra
Tronco comune: breve (4 mm), indenne da patologia significativa
Discendente anteriore: placca calcifica eccentrica al tratto prossimale condizionante lievi irregolarità
di calibro, indenne da patologia significativa nei restanti ambiti
Primo diagonale: ben sviluppato, di buon calibro, placca calcifica al tratto ostiale estesa per 5.5 mm
condizionante stenosi di grado moderato (60% circa)
Circonflessa: indenne da patologia ateromasica significativa
Primo marginale ottuso: biforcato precocemente, focale placca calcifica distale condizionante stenosi
di grado mal valutabile per artefatti da blooming
Destra: millimetrica placca calcifica ostiale condizionante lieve irregolarità di calibro, non valutabile al
tratto medio per artefatti da movimento, indenne da patologia significativa al tratto distale
Interventricolare posteriore: molto esile, mal valutabile.
Si segnalano grossolane calcificazioni dell'annulus mitralico. Quale variante anatomica si segnala
ostio comune delle vene polmonari di sinistra.
L'aorta è sede di diffusa patologia ateromasica con calcificazioni nel contesto.
Si osservano bolle di enfisema parasettale. Si segnala un ispessimento pleurico di 7.4 mm
di diametro assiale in corrispondenza del segmento apicale della piramide basale destra in
sede posteriore. In sede basale parevertebrale destra si osserva area di incrementata densità
parenchimale a "groud glass" compatibile con fenomeni disventilativi.</t>
  </si>
  <si>
    <t>Nicolae</t>
  </si>
  <si>
    <t>Tita</t>
  </si>
  <si>
    <t>Minimi ispessimenti di parete lungo le arterie carotidi comuni che presentano flusso regolare bilateralmente.
IMT: 0.085 cm circa.
Ispessimenti fibrosi alla biforcazione carotidea da ambo i lati con normale flusso lungo tratto prossimale delle
arterie carotidi interne ed esterne.
Le arterie vertebrali presentano flusso regolare bilateralmente.</t>
  </si>
  <si>
    <t>L'esame è stato eseguito con protocollo di studio Angio-TC cardiosicronizzato in Paziente in previsione di
intervento cardiochirurgico per correzione di stenosi aortica severa.
Sono stati somministrati 70 ml del mdc ev (Visipaque 320).
CIRCOLO CORONARICO
Dominanza sinistra
Coronaria sinistra:
TC pervio senza evidenza di stenosi significative
IVA pervia senza evidenza di stenosi critiche in presenza di bridging distale.
CX dominante per calibro e distribuzione, pervia, senza evidenza di stenosi critiche.
Coronaria destra: ipoplasica, canalizzata solo nel tratto prossimale, non correttamente valutabile.
Valvola aortica bicuspide con calcificazioni sui lembi valvolari. Assenza di versamento pericardico.
Non evidenza di varianti anatomiche dell'emergenza dei tronchi epiaortici.
Regolare calibro dell'aorta toraco-addominale, senza evidenza di significativa patologia ateromasica di parete:
- calibro massimo aorta tubulare ascendente 38 mm;
- calibro minimo aorta addominale sovrarenale 19 mm;
- calibro minimo aorta addominale infrarenale 16 mm.
Regolare pervietà dei principali vasi splancnici in presenza, quale variante anatomica, di doppia arteria renale
sinistra.
Assi iliaco-femoraliregolarmente pervi senza evidenza di significativa patologia ateromasica, con diametri
minimi del lume perfuso rispettivamente di:
- a destra arteria iliaca comune 10 mm, arteria iliaca esterna 6 mm, femorale comune 8 mm.
- a sinistra arteria iliaca comune 10 mm, arteria iliaca esterna 6 mm, femorale comune 9 mm.
Non si osservano lesioni polmonari addensanti con caratteri di attività, nè versamento pleurico.
Trachea e i bronchi principali sono pervi.
Nel lume della colecisti si documentano alcuni calcoli il maggiore ipodenso, con pareti calcifiche, di 1.6 cm; si
segnala formazione cistica al terzo medio inferiore del rene destro circa 2 cm.
È inoltre rilevabile quota di materiale iperdenso nel lume gastrico da riferire in prima ipotesi ad ingesti.
Compatibilmente con il protocollo di adottato non si dimostrano ulteriori significativi reperti extravascolari.</t>
  </si>
  <si>
    <t xml:space="preserve">Angela </t>
  </si>
  <si>
    <t>Tomaino</t>
  </si>
  <si>
    <t>Le arterie carotidi comuni presentano modesti ispessimenti fibrosi di parete e flusso regolare
bilateralmente. IMT: 0. 1 cm circa.
Piccole placche fibrose e fibrocalcifiche alla biforcazione carotidea da ambo i lati coinvolgenti l'origine
dell'arteria carotide interna senza ripercussioni emodinamiche significative.
Le arterie vertebrali e le succlavie sono pervie con flusso regolare bilateralmente.
In conclusione: non significative variazioni rispetto al precedente esame, eseguito in data 24/6/22 in
altra sede.</t>
  </si>
  <si>
    <t>L'esame è stato eseguito con protocollo di studio angio-TC cardiosincronizzato in Paziente affetta da
cardiopatia valvolare reumatica con steno-insufficienza mitralica, in previsione di intervento CCH.
Sono stati somministrati 70 ml di mdc ev (Iomeron 400).
CIRCOLO CORONARICO
A sinistra:
TC regolarmente pervio;
IVA pervia, di piccolo calibro, caratterizzata da patologia ateromasica mista nei tratti prossimale e
medio (all'emergenza di un ramo diagonale) che non risultano determinare stenosi critiche. Pervia
IVA a valle, di calibro filiforme non correttamente valutabile, in presenza di bridging distale con vaso
che si approfonda nel miocardio per circa 5 mm.
Cx, dominante per calibro e distribuzione, regolarmente canalizzata in assenza di significativa
patologia ateromasica. IVP pervia.
Coronaria Destra ipoplasica, canalizzata al terzo prossimale post-ostiale.
Marcata dilatazione dell'atrio sinistro, in assenza di significativo versamento pericardico.
Regolare l'emergenza dei tronchi epiaortici, in assenza di varianti anatomiche.
Aorta toracica di calibro nei limiti della normalità con apposizioni ateromasiche calcifiche che
coinvolgono prevalentemente l'arco e il tratto discendente. Sono stati misurati i seguenti calibri:
-porzione tubulare tratto ascendente 35 mm;
- tratto discendente prossimale 29 x 25 mm;
-tratto discendente distale 23 x 25 mm.
Aorta addominale sovrarenale di calibro regolare ed esente da significativa patologia calcifica (calibro
minimo del lume perfuso 20 x 18 mm).
Principali vasi splacnici pervi, in presenza di modesta patologia ateromasica.
Aorta infrarenale calcifica con grossolane placche concentriche lungo tutto il suo decorso (calibri
minimi del lume perfuso 13 x 11 mm).
Assi iliaco-femorali sede di placche calcifiche concentriche che non determinano stenosi critiche.
A SINISTRA calibro minimo lume perfuso iliaca comune 6 mm, iliaca esterna 7 mm, femorale
comune 7 mm.
A DESTRA calibro minimo lume perfuso iliaca comune 7 mm, iliaca esterna 5 mm, femorale comune
8 mm.
Alle basi polmonari si rilevano strie disventilative in assenza di versamento pleurico.
Compatibilmente con il protocollo utilizzato, in ambito epatico si rilevano alcune focalità epatiche
ipodense, fino a 1.6 cm in S2, ad aspetto cistico: utile valutazione US se di primo riscontro.
E' presente crollo vertebrale di T8 con aspetto "a vertebra plana".
Non si dimostrano ulteriori significativi reperti extravascolari.</t>
  </si>
  <si>
    <t>Osvaldo</t>
  </si>
  <si>
    <t>Tomasini</t>
  </si>
  <si>
    <t>Le carotidi comuni sono regolari; in prossimità delle biforcazioni si evidenziano piccole placche
fibrocalcifiche non determinanti alterazioni emodinamiche.
Le carotidi interne ed esterne non presentano stenosi.
Le vertebrali sono pervie con calibro e resistenze nei limiti della norma.
Le succlavie non presentano stenosi.
L'aorta addominale non presenta dilatazioni aneurismatiche.
Le arterie iliache, le femorali e le poplitee presentano morfologia e flussi regolari.
La vascolarizzazione distale è assicurata bilateralmente dai tre assi di conduzione con flusso diretto.
Le vene del sistema profondo delle gambe e delle cosce sono pervie e continenti, senza trombi.</t>
  </si>
  <si>
    <t>https://drive.google.com/drive/u/0/folders/1UbeRiHXmALapWXaBHJZq3hfChrG-ssMJ</t>
  </si>
  <si>
    <t>L'esame è stato eseguito con protocollo angio-TC mediante somministrazione di 60 ml di mezzo di
contrasto endovenoso (Visipaque 320) per planning pre TAVI.
L'anulus aortico presenta diametri di 21 x 28 mm, perimetro di 78 mm e area di 463 mm quadrati.
La radice aortica presenta diametri di 40 x 37 x 35 mm. Sono presenti grossolane calcificazioni
dei lembi valvolari. Si osserva inoltre verosimile bicuspidia per fusione dei lembi coronarici senza
evidenza di persistenza di rafe.
Alcune calcificazioni si estendono all' anulus.
La distanza degli osti coronarici dal piano dell'anulus è di circa 19 mm.
La giunzione sinotubulare presenta un diametro medio di circa 33 mm con un'altezza dal piano
dell'anulus di circa 26 mm.
L'aorta toracica ascendente risulta ectasica con calibro massimo di circa 43 mm a livello del tratto
medio.
I restanti tratti dell'aorta toracica e l'aorta addominale presentano regolari calibri. L'aorta
complessivamente conserva regolare decorso e pervietà in presenza di patologia ateromasica
calcifica più evidente a livello del tratto discendente toracico e del tratto infrarenale addominale ove
assume disposizione circonferenziale.
Gli assi iliaci comuni sono anch'essi interessati da patologia calcifica di parete senza determinare
stenosi significative, conservando un lume minimo perfuso a destra di circa 9 mm e a sinistra di circa
8 mm.
Gli assi iliaci esterni sono sostanzialmente esenti da patologia ateromasica con lume minimo perfuso
a destra di circa 6 mm che a sinistra di circa 6. 8 mm.
Gli assi femorali comuni sono sede di modeste calcificazioni sul profilo posteriore in sede distale
bilateralmente che determinano una riduzione del lume perfuso a tale livello sino a 6 mm a destra e
5.5 mm a sinistra.
I principali vasi arteriosi splancnici sono regolarmente pervi.
Si segnala origine autonoma dell'arteria gastrica sinistra.
I tronchi sovraortici presentano regolare emergenza dall'arco e conservano ai livelli esaminati
regolare pervietà in presenza di minima patologia calcifica nel tratto prossimale.
Si osserva versamento pleurico di discreta entità bilateralmente con spessore max. a destra di circa
32 mm e a sinistra di circa 26 mm.
È presente impegno scissurale a destra.
Vi è solo una modica quota di parenchima consolidato limitrofo in sede basale bilateralmente.
A livello delle porzioni di polmone normoventilato si osserva un iniziale quadro di BPCO a carattere
enfisematoso senza evidenza di lesioni addensanti con caratteri di attività.
La trachea e le principali diramazioni bronchiali sono pervie.
E' evidente una falda di versamento pericardico che raggiunge uno spessore max. sul profilo
diaframmatico di circa 14 mm.
Non sono evidenti adenopatie sia in sede sovra che sottodiaframmatica.
La tiroide presenta alcune formazioni nodulari ipodense parzialmente calcifiche nel lobo sinistro.
Con i limiti del protocollo utilizzato non si osservano significative alterazioni in ambito epatico. Con
i limiti suddetti non si osservano inoltre grossolane alterazioni a carico della milza, del pancreas,
dei surreni, dei reni (presenza di alcune formazioni cistiche corticali e parapieliche bilaterali) e della
vescica.
È presente modesto quadro di diverticolosi del sigma senza segni di periviscerite.
Non è evidente versamento liquido libero in addome.
Il circolo coronarico presenta dominanza destra senza evidenza di stenosi critiche in presenza di
ateromasia calcifica sul tratto prossimale di IVA, CX e DX e in minor misura sui tratti distali. I vasi
hanno decorso tortuoso. E' presente un piccolo ramo intermedio.</t>
  </si>
  <si>
    <t>Torrau Barrera</t>
  </si>
  <si>
    <t xml:space="preserve">Octavia Maria </t>
  </si>
  <si>
    <t>Gli assi carotidei sono pervi, privi di lesioni di parete e presentano tracciati velocitometrici regolari.
IMT a sinistra di 1.3 mm.
Le arterie vertebrali al pari delle succlavie, mantengono regolare configurazione.
Le resistenze arteriolari intracraniche non sono alterate.</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</si>
  <si>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è regolarmente canalizzato. L'arteria discendente anteriore
presenta buon calibro e regolare canalizzazione.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normale aspetto TC dei principali vasi epicardici coronarici.
Si segnala ectasia del tronco polmonare di circa 33 mm.
E' presente verosimile formazione cistica epatica, invariata rispetto al passato.</t>
  </si>
  <si>
    <t>Torrente</t>
  </si>
  <si>
    <t>Minimi ispessimenti fibrosi alla biforcazione carotidea da ambo i lati con normale flusso lungo le
carotidi interne ed esterne.
IMT CCA: 0.060 cm.
Le arterie vertebrali e le succlavie presentano flusso regolare bilateralmente.
In conclusione: l'esame rientra nei limiti della norma per l'età.</t>
  </si>
  <si>
    <t>L'esame è stato eseguito con protocollo angio-
TC cardiosincronizzato mediante somministrazione di 70 ml di mezzo di contrasto endovenoso (Iomeron 400) in previsione di intervento di sostituzione valvolare aortica.
Il circolo coronarico presenta dominanza destra e risulta esente da patologia ateromasica
significativa.
La radice aortica presenta diametro massimo di 33 mm. Sono presenti diffuse grossolane
calcificazioni delle cuspidi valvolari aortiche.
L'aorta toraco - addominale presenta regolari calibro decorso e pervietà (fatta eccezione solo per un minimo decorso scoliotico a livello toracico ed ectasia del tratto toracico ascendente di 40 mm) in presenza di patologia ateromasica prevalentemente ipodensa. Sono presenti minime calcificazioni a livello dell'arco e del tratto addominale. Gli assi iliaco - femorali sono esenti da patologia ateromasica significativa in presenza solo minime placche calcifiche a livello del carrefour iliaco bilateralmente e delle femorali comuni distalmente sul profilo mediale, con lume perfuso minimo sempre di buon calibro.
Si segnala un decorso significativamente angolato dell'iliaca comune di sinistra senza presentare riduzione del lume perfuso critica.
I principali vasi arteriosi splancnici sono regolarmente pervi.
Anche i tronchi sovraortici, con regolare emergenza dall'arco, sono esenti da patologia ateromasica significativa.
Non si osservano lesioni addensanti polmonari con caratteri di attività.
È presente un piccolo ispessimento calcifico pleurico a sinistra in sede lobare superiore.
Non è presente versamento pleurico.
La trachea e le principali diramazioni bronchiali risultano regolarmente pervie.
Con i limiti del protocollo utilizzato non si osservano adenopatie mediastiniche né
sottodiaframmatiche.
Con i limiti suddetti non si osservano significative alterazioni tomodensitometriche a carico di fegato,
milza, pancreas, surrene sinistro e reni, in presenza di alcune formazioni cistiche corticali renali
bilaterali.
Si segnala un espanso surrenalico destro di circa 22 millimetri compatibile in prima ipotesi con
adenoma.
È presente diffusa diverticolosi del sigma con minimo ispessimento delle pareti del viscere.
La vescica è priva di aggetti endoluminali.
La prostata è ipertrofica con diametro trasverso di circa 57 mm, improntante il pavimento vescicale.</t>
  </si>
  <si>
    <t>Trematore</t>
  </si>
  <si>
    <t>Esame eseguito con protocollo di studio angio-TC cardiosincronizzato in Paziente in previsione di
correzione cardiochirurgica di insufficienza mitralica severa.
Sono stati somministrati 70 ml del mdc ev (Iomeron 400).
CIRCOLO CORONARICO
A sinistra:
TC regolarmente canalizzato.
IVA esente da patologia ateromasica significativa.
Ramo intermedio di buon calibro regolarmente canalizzato. Dalla branca intermedia orgina un ramo
diagonale, esente da patologia ateromasica significativa.
CX sede di irregolarità fibrolipidiche di parete, non determinanti stenosi significative.
A destra
Cdx, dominante per calibro e distribuzione, sede di irregolarità fibrolipidiche di parete, non
determinanti stenosi critiche, al pari del PL e di IVP.
Assi carotidei regolarmente canalizzati, esenti da significativa patologia ateromasica.
Pervie le succlavie, in assenza di significativa patologia ateromasica.
Pervie le arterie vertebrali.
Assenza di varianti anatomiche dell'origine dei tronchi epiaortici.
Aorta toraco-addominale di calibro nei limiti della normalità se si eccettua minimo incremento di
calibro della porzione tubolare ascendente (calibro massimo 42 mm).
Non evidenza di significativa patologia ateromasica della parete aortica, fatta eccezione per piccole
calcificazioni di parete nel tratto infrarenale.
Regolarmente canalizzati i principali vasi arteriosi splancnici, con evidenza di modesta patologia
ateromasica lungo il decorso della splenica, che non determina stenosi critiche.
Pervi gli assi iliaco- femorali, sede di patologia ateromasica di tipo misto lungo il decorso delle iliache
comuni, non determinanti stenosi significative (calibro minimo del lume perfuso maggiore o uguale a
6 mm).
Assenza di lesioni polmonari addensanti con caratteri di attività e di versamento pleurico.
Trachea bronchi principali pervi.
Sottile falda di versamento pericardico postero-basale.
Alcune cisti renali bilaterali, con evidenza in particolare di una piccola focalità corticale (12 mm) nel
labbro posteriore del rene destro, tenuemente iperdensa, compatibile in prima ipotesi con cisti a
contenuto corpuscolato-emorragico, da monitorare nel tempo.
Ipertrofia prostatica.
Compatibilmente con il protocollo di studio adottato, non evidenza di ulteriori significativi reperti
extravascolari.</t>
  </si>
  <si>
    <t>Trevisan</t>
  </si>
  <si>
    <t>L'esame è stato eseguito in corso di infusione e.v. di complessivi 120 ml di mdc (Iomeron 400 mgI/
ml), mediante protocollo di studio angio-TC con sincronizzazione ECG per la valutazione dell'albero
arterioso coronarico e dei rami arteriosi polmonari in paziente con episodi di dispnea da sforzo
La qualità tecnica dell'esame è fortemente inficiata da artefatti dovuti alla alta frequenza cardiaca,
peraltro molto irregolare (da un minimo di 80 bpm ad un massimo di 173 bpm).
Si osserva dominanza destra.
Per quanto valutabile con i limiti suddetti (la cDX non risulta mai correttamente visualizzabile
nel tratto medio in tutte le ricostruzioni) le a. coronarie epicardiche non presentano significative
alterazioni di origine/decorso, parete e calibro, quantomeno a livello dei tratti prossimali, medi e distali
prossimali visualizzabili.
E' presente un ramo intermedio di esile calibro.
La radice aortica ha dimensioni e morfologia normali.
Non si osservano segni di TEP.
Si rilevano alcuni micronoduli subpleurici nel lobo medio e nel lobo inferiore a destra, limitate strie di
aspetto ipoventilativo in sede sovradiaframmatica bilaterale in assenza per il resto di ulteriori lesioni
polmonari a carattere addensante e/o falde di versamento pleurico.
Si documentano ispessimenti pleurici biapicali, di verosimile significato fibrotico.
La trachea e i bronchi principali sono pervi.
Non si osservano linfonodi ilo-mediastinici di dimensioni significativamente incrementate.
Nelle scansioni craniali è parzialmente compresa nel volume di studio la tiroide, ingrandita e
disomogenea, specie a livello del lobo destro in verosimile rapporto a struma.
Nelle porzioni addominali comprese nel volume di studio si rileva voluminosa ipodensità epatica di
aspetto cistico nel lobo destro, di 10,3 cm di diametro massimo.</t>
  </si>
  <si>
    <t>Giuseppa Patrizia</t>
  </si>
  <si>
    <t>Tripodi</t>
  </si>
  <si>
    <t>ritmo sinusale fv 71/m AQRS intermedio atipie aspecifiche ST/T</t>
  </si>
  <si>
    <t>L'esame è stato eseguito in corso di somministrazione di 70 ml di mdc organo iodato (Ultravist 370), mediante
protocollo Angio-TC con sincronizzazione ECG (tecnica retrospettiva) per la valutazione dell'albero arterioso
coronarico.
In relazione alla FC del paziente (pari a 90-95 bpm prima dell'esame) sono stati somministrati 5 mg di beta
bloccante ad emivita breve (Metoprololo).
La qualità tecnica dell'esame è risultata sufficiente per un giudizio diagnostico.
Si osserva dominanza destra.
E' presente un ramo intermedio.
Le arterie coronarie epicardiche non presentano alterazioni di origine/decorso, parete e calibro.
Si segnala soltanto una breve placca calcifica all'origine dell'IVA che non determina stenosi significative.
La radice aortica ha dimensioni e morfologia normali.
Non si documentano ulteriori reperti patologici ai livelli esaminati.</t>
  </si>
  <si>
    <t>Pier Giorgio</t>
  </si>
  <si>
    <t>Turati</t>
  </si>
  <si>
    <t>Le carotidi comuni sono sede di ispessimenti intimali; in prossimità delle biforcazioni si evidenziano
placche fibrocalcifiche che coinvolgono a sinistra l'origine della carotide interna determinandone stenosi del
30% (ECST) in assenza di accelerazioni di flusso.
Le carotidi interna destra e le esterne non presentano stenosi emodinamicamente significative.
Le vertebrali sono pervie con calibro e resistenze nei limiti della norma.
Le succlavie non presentano stenosi.</t>
  </si>
  <si>
    <t>L'indagine tomodensitometrica è stata eseguita con tecnica assiale con protocollo di acquisizione SR
e con somministrazione a bolo di mezzo di contrasto (50 ml di Visipaque 320 ev, velocità di infusione
5 ml/sec) e con ricostruzioni tridimensionali e multiplanari per lo studio elettivo del circolo coronarico.
Coronaria sinistra: il tronco comune presenta patologia distale mista determinante stenosi di circa
il 30% con MLA di circa 7 mm2. La patologia si estende all'ostio dell'IVA con stenosi subcritica. Si
osservano regolari esiti di stenting su IVA I, II, III e regolare run off distale. Sono presenti regolari
esiti di stenting su ramo diagonale. L'arteria circonflessa presenta patologia prossimale subcritica.
Il ramo marginale ottuso presenta estesa patologia calcifica prossimale che non permette corretta
valutazione del lume perfuso.
Coronaria destra: il vaso, dominante per calibro e distribuzione, non si presenta segni di ristenosi
significativa intrastent a livello del tratto prossimale e medio. A valle il vaso risulta diffusamente
ateromasico con grossolane calcificazioni di parete.
L'arteria interventricolare posteriore e il ramo posterolaterale sono sede di patologia calcifica, in
maniera più evidente sul poatero-laterale, apparentemente non critica.
CONCLUSIONI: patologia subcritica di TC e IVA I. Regolari esiti di stenting. Diffusa patologia
calcifica mal valutabile su MO e PL.
Ai livelli polmonari esaminati non si osservano lesioni polmonari addensanti con caratteri di attività.
Modesta patologia calcifica dell'aorta toracica.</t>
  </si>
  <si>
    <t>Ugaglia</t>
  </si>
  <si>
    <t>Esame eseguito con protocollo angio-TC cardiosincronizzato mediante somministrazione di 70 ml
di mezzo di contrasto endovenoso (Visipaque 320) in Paziente in attesa di intervento di plastica
mitralica.
CIRCOLO CORONARICO
Dominanza destra.
Cdx regolarmente canalizzata, in assenza di significativa patologia ateromasica.
Compatibilmente con la presenza di grossolani artefatti da elevata frequenza a sinistra:
-TC pervio con ostio angolato;
- IVA pervia senza evidenza di significativa patologia ateromasica; IVA medio-distale a decorso
intramiocardico (il vaso si approfonda fino a circa 5 mm);
-Dg1 di buon calibro pervio, in assenza di stenosi significative.
- CX valutabile nel tratto prossimale risulta pervia, in assenza di significativa patologia ateromasica.
E' regolare l'emergenza dei tronchi epiaortici, in assenza di varianti anatomiche.
L'aorta toraco-addominale ha calibro nei limiti della normalità in assenza di patologia ateromasica
significativa:
- porzione tubulare ascendente 32 mm di calibro massimo;
- aorta infrarenale calibro minimo del lume perfuso 14 mm.
I principali vasi arteriosi splancnici sono pervi, in presenza di origine dell'a.epatica destra dalla
mesenterica superiore e di doppia arteria renale d'ambo i lati.
Si segnala inoltre decorso retroaortico della vena renale sinistra.
Gli assi iliaco - femorali sono regolarmente canalizzati e risultano esenti da patologia ateromasica
significativa:
A DESTRA calibro minimo del lume perfuso iliaca esterna 6 mm, femorale comune 7 mm;
A SINISTRA calibro minimo del lume perfuso iliaca esterna 6 mm, femorale comune 6 mm ( in
presenza di piccole placche calcifiche eccentriche).
Segni di enfisema polmonare con evidenza nel LID di due subcentimetriche nodularità addensanti
parenchimali, la maggiore di 6 mm, meritevoli di sorveglianza evolutiva. Nel LIS presenza di strie
fibrotico-disventilative. Assenza di versamento pleurico.
Trachea e bronchi principali pervi.
Nella porzione cefalica del pancreas presenza di una formazione nodulare ad aspetto cistico di circa
2 cm; nel processo uncinato ulteriore focalità disomogeneamente ipodensa (cisti corpuscolata?)
di circa 1.3 cm lungo il decorso del Wirsung, che conserva calibro nei limiti della normalità. Nella
coda del pancreas subcentimetrica ipodensità ad aspetto cistico; a tale livello si associa circoscritta
imibibizione dell'adipe peripancreatico. Nel complesso i reperti pancreatici sono meritevoli di
approfondimento diagnostico con esame RM con mdc ev (IPMN?).
Compatibilmente con il protocollo di studio adottato non evidenza di ulteriori significativi reperti
extravascolari.</t>
  </si>
  <si>
    <t>Ursino</t>
  </si>
  <si>
    <t>Le carotidi comuni sono sede di minimi ispessimenti intimali.
Il bulbo e le carotidi interna ed esterna sono bilateralmente pervi in assenza di stenosi o dilatazioni e
conservano flussi regolari.
Le arterie vertebrali sono pervie e presentano flusso ortogrado.
Le succlavie sono regolari per morfologia e flusso.</t>
  </si>
  <si>
    <t>L'indagine tomodensitometrica è stata eseguita con tecnica assiale con protocollo di acquisizione
SR e con somministrazione a bolo di mezzo di contrasto (50 ml di Visipaque 320 ev, velocità di
infusione 5,5 ml/sec) e con ricostruzioni tridimensionali e multiplanari per lo studio elettivo del circolo
coronarico.
Coronaria sinistra: il tronco comune è regolarmente canalizzato. L'arteria discendente anteriore
presenta buon calibro e regolare canalizzazione, segnalandosi unicamente minime placche fibro-
calcifiche nel tratto prossimale. Primo e secondo ramo diagonale sono esenti da patologia. L'arteria
circonflessa è regolarmente canalizzata così come il primo e il secondo ramo marginale.
Coronaria destra: il vaso, dominante per calibro e distribuzione, è regolarmente canalizzato.
L'arteria interventricolare posteriore e il ramo posterolaterale sono esenti da patologia.
CONCLUSIONI: assenza di patologia ateromasica significativa. Si osservano segni di fibrosi a carico
del polmone sinistro, caratterizzati da bronchiectasie da trazione e da ispessimenti dell'interstizio
periferico, cui si associa ipertrofia delle arterie bronchiali, in un quadro di agenesia dell'arteria e delle
vene polmonari di tale lato. Manifestazioni fibrotiche sono presenti anche a livello del lobo medio in
sede subpleurica. Si segnala inoltre ectasia dell'arteria polmonare, con calibro di circa 33 mm. L'arco
aortico risulta destroposto. Appare utile completamento diagnostico con scansioni relative a tutto il
torace e meritevoli di valutazione specialistica.
Il setto interatriale appare aneurismatico con possibile presenza di forame ovale pervio.
Presenza di minima falda di versamento pericardico.</t>
  </si>
  <si>
    <t>Demetrio</t>
  </si>
  <si>
    <t>Uzzolo</t>
  </si>
  <si>
    <t>Modesti ispessimenti fibro intimali e piccole placche fibrose alla biforcazione carotidea bilateralmente,
prive di significative ripercussioni emodinamiche. Regolare reperto velocitometriche a carico delle
vertebrali e succlavie.</t>
  </si>
  <si>
    <t>Valinotto</t>
  </si>
  <si>
    <t>DESTRA: la carotide comune presenta modesti ispessimenti intimali. La carotide interna all'origine è sede di ateroma
fibrocalcifico che determina stenosi morfologica del 70% ECST con PSV circa 200cm/s. La carotide esterna presenta
stenosi medio-severa all'origine. La vertebrale è pervia con flusso ortogrado.
SINISTRA: la carotide comune presenta alla biforcazione una ateroma fibrocalcifico non stenosante dello spessore
massimo di 2.3 mm senza ripercissioni emodiamiche. La carotide interna è pervia con flusso regolare. La carotide
esterna è pervia con flusso regolare. La vertebrale è pervia con flusso ortogrado.
Indicato studio angioTC TSA + cranio coronarico, previa creatininemia.
Da rivedere con esame.</t>
  </si>
  <si>
    <t>Esame eseguito mediante somministrazione di 70 ml di mezzo di contrasto endovenoso (Visipaque
120) utilizzando protocollo angio-TC cardiosincronizzato per la valutazione del circolo coronarico e
angio-TC per la valutazione dei tronchi sovraortici.
L'indagine è stato confrontata con un precedente controllo del 5/5/15.
L'arco aortico presenta solo modesta patologia fibrocalcifica di parete.
È presente arteria lusoria, già nota.
La carotide comune di destra presenta regolare canalizzazione. La biforcazione carotidea
omolaterale è sede di un ateroma calcifico determinante una stenosi non superiore al 60% della
carotide interna.
La carotide esterna omolaterale presenta stenosi serrata all'origine.
A sinistra la carotide comune risulta regolarmente canalizzata così come la carotide interna e la
carotide esterna, in presenza di un ateroma calcifico a livello della biforcazione non significativo.
Sono regolarmente pervie le arterie succlavie.
Anche le arterie vertebrali sono regolarmente pervie con prevalenza della sinistra.
Il circolo del Willis non presenta significative alterazioni. Si segnala unicamente origine fetale della
cerebrale posteriore di sinistra.
Si osservano modesti segni di leucoencefalopatia cronica. Le strutture della linea sagittale mediana
sono in asse.
Le cavità ventricolari e gli spazi liquorali hanno ampiezza nei limiti.
Il circolo coronarico presenta dominanza destra. Si osservano i regolari esiti di stent su Cdx e IVA.
Il tronco comune presenta patologia calcifica apparentemente non critica, compatibilmente con i
limiti della metodica. Non si osserva patologia critica anche a carico dei restanti vasi coronarici, in
presenza di ateromasia prevalentemente calcifica.
Si segnala un breve e superficiale bridging intramiocardico dell'IVA.
Si segnala modesta patologia calcifica dell'aorta toracica.</t>
  </si>
  <si>
    <t>Varricchio</t>
  </si>
  <si>
    <t>Modesti ispessimenti fibrosi di parete e piccole placche fibrocalcifiche lungo l'arteria carotide comune
da ambo i lati con regolare flusso.
Placche fibrose e fibrocalcifiche di modesto spessore alla biforcazione carotidea da ambo i lati,
coinvolgenti l'origine delle arterie carotidi interne che presentano flusso regolare, bilateralmente.
Le arterie carotidi esterne, le vertebrali e le succlavie sono pervie e presentano flusso regolare
bilateralmente.
In conclusione: non significative variazioni rispetto al precedente esame, eseguito in data 29/4/21.</t>
  </si>
  <si>
    <t>https://drive.google.com/drive/u/0/folders/1nPkhJ013v2JWgfJ-e3qyqsr34qMbBoMq</t>
  </si>
  <si>
    <t>L'esame stato eseguito con protocollo angio-TC cardiosincronizzato mediante somministrazione di 70
ml di mezzo di contrasto endovenoso (Visipaque 320) per planning cardiochirurgico in insufficienza
mitralica.
Il circolo coronarico presenta dominanza sinistra ed appare esente da patologia ateromasica
significativa. Regolari esiti di stenting su IVA e MO.
Non si osservano calcificazioni dell'anulus mitralico nè dell'anulus aortico.
Il bulbo aortico presenta diametro massimo di circa 34 mm, mentre la giunzione sinotubulare
presenta calibro di 29 mm.
L'aorta toraco-addominale presenta regolare calibro, decorso e pervietà in presenza di sporadica
patologia fibro-calcifica particolarmente evidente nel tratto distale infrarenale.
Gli assi iliaci comuni sono sede di patologia calcifica semicirconferenziale senza evidenza di stenosi
significative, conservando lume perfuso con calibro minimo di 7 mm.
Gli assi iliaci esterni sono interessati anch'essi da modica patologia calcifica senza evidenza di
stenosi ma con lume mnimo perfuso a destra di circa 5 mme a sinistra di 4 mm.
Le femorali comuni sono sedi anch'esse di patologia calcifica senza evidenza di riduzioni critiche del
lume perfuso.
Si conferma occlusione sin dall'origine della femorale superficiale di sinistra.
I tronchi sovraortici sono pervi ai livelli esaminati senza evidenza di significativa patologia
ateromasica..
I principali vasi arteriosi splancnici risultano regolarmente pervi, privi di patologia ateromasica.
Non si documentano varianti anatomiche.
In ambito toracico si documentano noduli bilaterali, il maggiore dei quali di circa 11 mm nel LIS,
meritevoli di confronto con eventuali esami precedenti non disponibili o ulteriori accertamenti
diagnostici in relazione al dato anamnestico oncologico.
Quadro di BPCO enfisematoso.
Non sono evidenti adenopatie mediastiniche.
Non si osserva versamento pleurico.
La trachea e le principali diramazioni bronchiali sono pervie.
Con i limiti del protocollo utilizzato non si osservano significativi reperti a carico di fegato milza,
surreni e monorene chirurgico destro.
A carico della coda pancreatica si osserva formazione ipodensa di 40 meritevole di ulteriori
accertamenti diagnostici.
La vescica è priva di aggetti endoluminali. Diverticolosi del sigma.
Non si evidenzia versamento ascitico nè linfonodi di dimensioni incrementate in sede addominale.
Esiti di vertebroplastica.</t>
  </si>
  <si>
    <t>Luciana</t>
  </si>
  <si>
    <t>Varrone</t>
  </si>
  <si>
    <t>L'esame è stato eseguito con protocollo angio-TC cardiosincronizzato mediante somministrazione di
70 ml di mezzo di contrasto endovenoso (Visipaque 320) per planning pre TAVI.
L'anulus aortico presenta diametri di 27 x 18 mm, perimetro di 72 mm e area di 387 mm quadrati.
Le cuspidi valvolari sono sede di significative calcificazioni che si estendono caudalmente in
maniera grossolana sul profilo del cono di efflusso del ventricolo in stretta adiacenza con grossolane
calcificazioni circonferenziali dell'anulus mitralico.
Anche la giunzione sinotubulare risulta interessata da calcificazioni circonferenziale e misura 33 mm.
Gli osti coronarici distano 15 mm dal piano dell'anulus. Il bulbo aortico presenta diametri di 29x32x33
mm.
L'aorta toraco-addominale presenta regolari calibro, decorso e pervietà in presenza di diffusa
patologia calcifica circonferenziale di parete, più evidente a livello dell'arco e del tratto infrarenale.
Anche gli assi iliaci comuni sono sede di diffusa patologia calcifica senza evidenza di stenosi critiche.
A sinistra il lume minimo perfuso e di circa 5 x7 mm mentre a destra e di circa 9 x 10 mm.
Gli assi iliaci esterni sono esenti da significativa patologia calcifica. Le femorali comuni in sede distale
sono sede di alcune placche calcifiche che a destra ne riducono lume perfuso sino a circa 5 x 7 mm
e a sinistra sino a circa 5x7 mm.
I principali vasi arteriosi splancnici sono regolarmente pervi in presenza di calcificazioni ostiali più
evidenti a livello delle arterie renali.
Si segnala quale variante anatomica l'origine dell'arteria epatica di destra della mesenterica
superiore.
I tronchi sovraortici presentano emergenza ad arco bovino che risultano esenti da patologia
ateromasica significativa ai livelli esaminati.
Si segnala unicamente ipoplasia della vertebrale di destra.
Non si osservano lesioni addensanti polmonari con caratteri di attività.
Non è presente versamento pleurico né pericardico.
Si osservano alcuni linfonodi mediastinici con dimensioni sino a 15 mm.
Compatibilmente con il protocollo di studio utilizzato non si osservano grossolane alterazioni a carico
del fegato, della milza, del pancreas (piccole calcificazioni parenchimali), dei surreni e dei reni.
È presente un quadro di diverticolosi del sigma e del colon discendente senza evidenti segni
perivisceritici.
Si segnalano alcuni linfonodi inguinali bilaterali con dimensioni sino a 19 mm.
Si segnala una piccola ernia sottombelicale a contenuto adiposo.
Si osserva ectasia del tronco polmonare con calibro di 5 cm.
Il circolo coronarico presenta dominanza destra. Il TC risulta esenta da patologia significativa così
come IVA prossimale in presenza di alcune placche calcifiche.
IVA presenta media presenta esteso bridge intramiocardico. CX in presenza di alcune placche
calcifiche appare esente da patologia significativa prossimo-medialmente.
CDX è sede di grossolana patologia calcifica prossimale meritevole di valutazione coronarografica.</t>
  </si>
  <si>
    <t>Aurelia</t>
  </si>
  <si>
    <t>Vartuli</t>
  </si>
  <si>
    <t>RS, FC 84 bpm, PR 200 ms, QRS 80 ms, asse orizzontale, atipie aspecifiche del recupero.</t>
  </si>
  <si>
    <t>Ispessimenti fibrosi di parete lungo le arterie carotidi comuni che presentano flusso regolare. IMT: 0. 09 cm
circa.
Placche fibrose e fibrocalcifiche alla biforcazione carotidea da ambo i lati coinvolgenti l'origine delle arterie
carotidi interne, senza ripercussioni emodinamiche significative.
Le arterie vertebrali e le succlavie sono pervie con flusso regolare normodiretto bilateralmente.</t>
  </si>
  <si>
    <t>Esame eseguito con protocollo Angio-TC cardiosincronizzato mediante somministrazione di 70 ml di MdC ev
(Visipaque 320) per planning pre-TAVI.
Non si osservano stenosi significative dell'albero coronarico in presenza di alcune placche calcifiche.
Sono presenti calcificazioni mitraliche di modesta entità.
Si segnala dilatazione biatriale.
L'anulus aortico presenta diametri di 18 x 24 mm, perimetro di 66 mm e area di 328 mm2.
Le cuspidi valvolari sono sede di diffuse calcificazioni.
Il bulbo aurtico presenta calibro massimo di 27 mm.
La giunzione sino-tubulare presenta diametro di 23 mm ed è sede di alcune calcificazioni.
La distanza degli osti coronoraci dall'anulus è superiore ai 10 mm.
L'aorta toraco-addominale presenta regolare decorso e pervietà ed è sede di patologia fibrocalcifica di parete
più evidente all'arco e nel tratto infrarenale.
Gli assi iliaco-femorali presentano modesta patologia calcifica di parete senza stenosi significative, ma
presentano piccolo calibro (minimo bilateralmente di 5.2 mm).
I principali vasi arteriosi splancnici sono pervi.
I tronchi sovraortici presentano regolare emergenza dall'arco e sono esenti da patologia ateromasica
significativa. In particolare le carotidi comuni presentano calibro minimo perfuso di 5.2 mm.
Il circolo del Willis è pervio e si segnala origine fetale di entrambe le cerebrali posteriori.
Non sono presenti lesioni polmonari addensanti con caratteri di attività.
La trachea e le principali diramazioni bronchiali sono pervie.
Assenza di versamento pleurico e pericardico.
Sono presenti calcificazioni mammarie bilaterali.
Con i limiti del protocollo utilizzato non si segnalano reperti significativi a carico di milza, pancreas, surreni e
reni.
A livello del V segmento epatico si osserva formazione ipervascolarizzata nodulare di 10 mm, meritevole di
verifica mirata nel contesto di patologia cirrotica.
E' presente diverticolosi del sigma.
Non si osserva versamento ascitico.</t>
  </si>
  <si>
    <t>Giorgina</t>
  </si>
  <si>
    <t>Vecchia</t>
  </si>
  <si>
    <t>L'esame è stato eseguito con protocollo angio-TC cardiosincronizzato mediante somministrazione di
60 ml di mezzo di contrasto endovenoso (Visipaque 320) per planning pre TAVI.
L'anulus aortico presenta diametri di 18 x 27 mm, perimetro di 71 mm e area di 374 mm quadrati.
L'ostio coronarico sinistro dista dal piano dell'anulus circa 15 mm mentre il destro dista circa 20 mm,
originando a livello della GST.
La radice aortica a livello del bulbo presenta diametri di 32 x32 x 32 mm.
Si segnala come l'ostio coronarico destro origini a livello della giunzione sinotubulare e presenta
diametri nei limiti di normalità.
L'aorta toracica ascendente è ectasica con calibro massimo a livello del tratto medio di circa 41 mm.
Per il resto l'aorta toraco-addominale presenta regolari calibro, decorso e pervietà in presenza
di patologia calcifica di parete più evidente all'arco, nel tratto toracico discendente e nel tratto
addominale infrarenale con disposizione circonferenziale.
Anche gli assi iliaci comuni sono sede di calcificazioni circonferenziali non determinanti stenosi
significative.
Gli assi iliaci esterni sono esenti da patologia ateromasica significativa in presenza di alcune placche
calcifiche.
Le femorali comuni sono sede distalmente di più evidenti placche calcifiche che ne determinano una
riduzione del lume perfuso sino a circa 6 x 8 mm a destra e a sinistra sino a 7 x 10 mm.
I vasi epiaortici presentano regolare emergenza dall'arco e risultano regolarmente pervi ai livelli
esaminati. Si segnalano placche calcifiche a livello delle biforcazioni carotidee non determinanti
stenosi significative; in particolare a livello della biforcazione di destra il vaso presenta un lume
perfuso minimo di circa 5 x 7 millimetri mentre a livello della carotide comune il lume perfuso è di
circa 7 x 7 mm. A sinistra la biforcazione carotidea presenta calibro minimo perfuso di circa 5x7 mm,
mentre la carotide comune presenta diametri minimi di circa 7 x 8 mm.
Si segnalano calcificazioni ateromasiche delle arterie vertebrali nel tratto intracranico.
I principali vasi arteriosi splancnici risultano regolarmente pervi.
Non si osservano lesioni polmonari addensanti con caratteri di attività.
Non è presente versamento pleurico.
In ambito ilo-mediastinico non si osservano linfonodi di dimensioni patologiche. Sono presenti
calcificazioni mammarie. Con i limiti del protocollo utilizzato non si osservano grossolane alterazioni
tomodensitometriche a carico del fegato, della milza, dei surreni e dei reni, in presenza di litiasi
caliceale inferiore del rene sinistro di circa 6 mm. È presente litiasi calcifica della colecisti
Si segnala fibromatosi calcifica uterina.
Tra margine anteriore del muscolo psoas destro e del colon ascendente lungo i vasi ileo - colici
si osserva una formazione solida a margini netti a morfologia ovalare di circa 26 mm di diametro
massimo non ulteriormente tipizzabile (adenopatia? Lesione evolutiva?).
Il pancreas presenta aspetto involuto con presenza di numerose formazioni tondeggianti ipodense di
più verosimile aspetto cistico con diametro non superiore al centimetro, possibili IPMT.
Non si osserva versamento liquido libero in addome.
Si segnala grossolana spondiloartrosi osteofitosica più evidente a C5 - C6.
In dominanza destra e in esiti di stenting su IVA prossimale non paiono evidenziarsi stenosi critiche
prossimali dei principali vasi epiaortici in calcificazioni trivasali.</t>
  </si>
  <si>
    <t>Bertilla</t>
  </si>
  <si>
    <t>Vedocato</t>
  </si>
  <si>
    <t>Ispessimenti fibro intimali e piccole placche di natura ateromasica a livello delle carotidi comuni
bilateralmente che presentano flusso regolare.
Placche fibrocalcifiche alla biforcazione carotidea di ambo i lati più marcate a livello della origine
della carotide interna di sinistra, prive di ripercussioni emodinamiche significative. Regolare reperto
velocitometrico a carico delle vertebrali e succlavie.</t>
  </si>
  <si>
    <t>L'esame è stato eseguito con protocollo angio-TC cardiosincronizzato per lo studio elettivo del circolo
coronarico e dell'aorta somministrando 70 ml di mezzo di contrasto endovenoso (Visipaque 320).
La radice aortica presenta diametro massimo di 36 mm a livello del bulbo mentre a livello della
giunzione sinotubulare presenta diametro massimo di 32 mm.
L'aorta toraco-addominale presenta regolare calibro e decorso in presenza di una diffusa patologia a
ateromasica fibrocalcifica che assume disposizione circonferenziale in maniera più evidente a livello
dell'arco, del tratto discendente e del tratto infrarenale.
In particolare a tale livello si riconoscono alcune piccole nicchie ulcerose con calcificazioni slaminate.
Gli assi iliaci comuni sono sede anch'essi di diffusa patologia fibrocalcifica circonferenziale di parete
con alcune apposizioni trombotiche, che tuttavia non riducono il lume perfuso in maniera critica (8
mm lume perfuso). Gli assi iliaci esterni sono interessati da modesta patologia ateromasica non
significativa.
Entrambe le femorali comuni sono sede di grossolane placche calcifiche non determinanti stenosi
significative, con lume perfuso minimo di circa 6 mm.
Le arterie ipogastriche sono pervie e ateromasiche.
I principali vasi arteriosi splancnici sono regolarmente pervi.
Si segnala la presenza di origine dell'arteria epatica di destra della mesenterica superiore per
variante anatomica, così come si osserva origine di un ramo arterioso epatico per il lobo sinistro dalla
gastrica omolaterale.
I tronchi sovraortici presentano regolare emergenza fatta eccezione per la origine autonoma dall'arco
aortico prima dell'emergenza della succlavia sinistra dell'arteria vertebrale omolaterale.
Si segnala un Kinking del tratto prossimale dell'arteria carotide comune di sinistra.
Entrambe le succlavie risultano regolarmente pervie in presenza di modeste apposizioni fibro
lipidiche all'origine della sinistra.
L'atrio sinistro è marcatamente dilatato.
È presente una falda di versamento pericardico dello spessore massimo di circa 15 mm.
Il circolo coronarico presenta dominanza destra.
A livello di IVA prossimale, circonflessa prossimale e destra prossimale si osservano placche
fibrocalcifiche non determinanti patologia significativa.
In un contesto di ispessimento dell'interstizio periferico vi sono almeno tre nodularità poste nel lobo
medio e nel lobo inferiore destro con diametro sino a 8 mm meritevoli di attento monitoraggio e di
valutazione specialistica.
Un'ulteriore piccola nodularità è presente anche in sede lingulare.
E' presente ispessimento delle pareti bronchiali più evidente in sede basale in verosimile BPCO.
Non è presente versamento pleurico.
Non si osservano linfoadenopatie mediastiniche.
In ambito tiroideo si riconoscono alcuni piccoli noduli ipodensi.
La trachea e le principali diramazioni bronchiali risultano pervie.
Compatibilmente con il protocollo di studio utilizzato non si osservano significative alterazioni in
ambito epatico, splenico, pancreatico, surrenalico e renale.
Si segnala dubbio ispessimento del retto da valutare clinicamente.
Non vi è versamento ascitico. Le vie biliari e urinarie non sono dilatate; si segnalano multipli
cedimenti somatici dorso-lombari.</t>
  </si>
  <si>
    <t>Vito</t>
  </si>
  <si>
    <t>Venezia</t>
  </si>
  <si>
    <t>Gli assi carotidei sono pervi, privi di lesioni di parete e presentano tracciati velocitometrici regolari.
L’IMT è bilateralmente inferiore ad 1 mm
Le arterie vertebrali al pari delle succlavie, mantengono regolare configurazione.
Le resistenze arteriolari intracraniche non sono alterate.
Le arterie renali non mostrano stenosi.
Le resistenze arteriolari intrarenali sono normali.
L'aorta addominale mostra morfologia e flussi regolari.
Le vene renali sono pervie.</t>
  </si>
  <si>
    <t>L'esame è stato eseguito, previa sincronizzazione ECG, mediante studio angio-TC (60 ml Visipaque
320) per lo studio elettivo del circolo coronarico.
Coronaria sinistra:
il tronco comune è regolarmente canalizzato.
L'arteria discendente anteriore è regolare per calibro e decorso con piccola placche calcifiche a livello
del tratto intermedio, sono pervi il I al II rami diagonali.
L'arteria circonflessa, parzialmente dominante per origine del ramo postero-laterale, presenta
regolare e calibro decorso, così come i rami marginali ottusi.
Il ramo postero-laterale è regolarmente pervio.
Coronaria destra:
il vaso, parzialmente dominante, è regolare per calibro decorso; il ramo postero-discendente, di
piccolo calibro, è regolarmente pervio.
Conclusioni: assenza di patologia ateromasica significativa.
Quale reperto extracardiaco si segnala la presenza di diffusi rimaneggiamenti osteostrutturali a carico
dello sterno, di alcune coste e delle vertebre comprese nel volume di indagine in paziente con noto
quadro di mieloma multiplo.</t>
  </si>
  <si>
    <t>Stefania</t>
  </si>
  <si>
    <t>Viano</t>
  </si>
  <si>
    <t>Le carotidi comuni presentano flusso e profilo di parete regolari (IMT:0.5mm).
Il bulbo e le carotidi interna ed esterna sono bilateralmente pervi in assenza di stenosi o dilatazioni e conservano flussi
regolari.
Le arterie vertebrali sono pervie e presentano flusso ortogrado.
Le succlavie sono regolari per morfologia e flusso.</t>
  </si>
  <si>
    <t>L'esame è stato eseguito con protocollo di studio angio-TC cardiosincronizzato per planning pre-
intervento per insufficienza mitrralica severa e rottura di corda.
Sono stati somministrati 70 ml del m.d.c. ev (Iomeron 400).
CIRCOLO CORONARICO
TC regolarmente canalizzato.
IVA esente da patologia significativa, con evidenza di minimo decorso intramiocardico (profondità
massima 3 mm) di un breve tratto di IVA II.
Dg1, di buon calibro, regolarmente canalizzato.
CX regolarmente canalizzata; PL-CX esente da patologia significativa.
Cdx, dominante per calibro e distribuzione, esente da patologia significativa, al pari di IVP e PL.
Valvola aortica tricuspide con bulbo aortico di 29x 34x 32 mm.
In noto quadro di prolasso bilembo e rottura di corda, presenza di inspessimento ipodenso dei lembi
valvolari mitralici con evidenza di grossolana calcificazione sul piano valvolare.
Marcata dilatazione dell'atrio sinistro, in assenza di difetti di riempimento di significato trombotico.
Non evidenza di varianti anatomiche dell'emergenza dei tronchi epiaortici.
Aorta toraco-addominale di calibro nei limiti della normalità, esente da significativa patologia
ateromasica.
Principali vasi arteriosi splacnici pervi, esenti da patologia ateromasica siginficativa; quale variante
anatomica origine dell'arteria epatica destra dalla mesenterica superiore.
Assi iliaco-femorali regolarmente canalizzati, esenti da patologia ateromasica significativa
(bilateralmente calibro minimo del lume perfuso sempre maggiore o uguale a 6 mm).
Assenza di lesioni polmonari addensanti con caratteri di attività.
Alle basi polmonari circoscritti ispessimenti pleurici bilaterali e alcune strie disventilative, in assenza
di versamento pleurico.
Falda di versamento pericardico postero-basale dello spessore massimo di circa 15 mm.
In sede annessiale sinistra evidenza di due formazioni nodulari dotate di enhancement a cercine,
la maggiore di circa 16 mm: reperti in prima ipotesi compatibili con corpo luteo, meritevole di
monitoraggio con ecografia transvaginale.
Circoscritta quota di versamento liquido libero nel Douglas.
Compatibilmente con il protocollo di studio adottato non evidenza di ulteriori significativi reperti
extravascolari.</t>
  </si>
  <si>
    <t>Vigna</t>
  </si>
  <si>
    <t>Le arterie carotidi comuni presentano ispessimenti fibrosi di parete e flusso regolare bilateralmente.
Placche fibrocalcifiche all'origine dell'arteria carotide interna da ambo i lati, di maggiori dimensioni a
sinistra, prive di ripercussioni emodinamiche significative.
Flusso regolare a carico delle arterie vertebrali e succlavie bilateralmente.
In conclusione: non significative variazioni rispetto al precedente esame, eseguito in data 17/5/2017
in altra sede.</t>
  </si>
  <si>
    <t xml:space="preserve">Esame eseguito mediante protocollo Angio-TC e gating cardiaco in paziente con stenosi valvolare
aortica in previsione di eventuale TAVI.
La valvola aortica è caratterizzata dalla presenza di estese calcificazioni distribuite su tutte le
cuspidi.
Le misure dell'anulus sono valutabili come segue:
- diametro massimo: mm. 26
- diametro minimo: mm22
- area 460 mm2
- diametro medio calcolato dall'area: 24 mm.
La distanza tra PV ed osti delle coronarie è valutabile in circa 11 mm.
La radice aortica misura 36 x 32 mm a livello dei seni di Valsalva e 32 mm alla GST.
Nel tratto ascendente medio (circa 50 mm a monte del PV) il diametro aortico è di 36 mm.
L'albero coronarico è caratterizato da dominanza sinistra. Vi sono discrete placche calcifiche di
parete lungo il tratto prossiamle dei principali vasi epicardici ma non si dimostrano alla Tc segni di
stenosi significative.
Nei restanti ambiti l'aorta toraco-addominale ha pareti calcifiche soprattutto in corrispondenza
dell'arco e del tratto sottorenale ma conserva calibro regolare al pari degli assi iliaco- femorali.
I TSA ed i vasi viscerali addominali sono regolarmente pervi.
Vi è una vistosa placca calcifica al bulbo carotideo di sinistra che non determina stenosi significativa.
Si segnala quale variante anatomica la presenza di arteria renale accessoria a sinsitra.
Il diametro minimo del lume lungo gli assi iliaco-femorali è di 9 mm.
Le arterie succlavie hanno diametro di 9 mm circa.
Per il resto si segnalano come ulteriori reperti:
- marcato sollevamento (cronico) del diaframma a destra con ipoventilazione del parenchima
polmonare basale ed innalzamento del fegato;
- ipertrofia del lobo caudato e del lobo sinsitor del fegato con due piccoel cisti intraparenchimali
senza altre lesioni foclai;
- presenza di cisti splencia, tondeggiante, omogeena, del diametro di 2 cm. circa;
- presenza di ernia inguino scrotale a sinistra attualmente non complicata.
</t>
  </si>
  <si>
    <t>Bartolomeo</t>
  </si>
  <si>
    <t>Villar</t>
  </si>
  <si>
    <t>Le carotidi comuni sono sede di ispessimenti intimali; in prossimità delle biforcazioni si evidenziano
placche calcifiche non determinanti alterazioni emodinamiche.
Le carotidi interne ed esterne non presentano stenosi emodinamicamente significative.
Le vertebrali sono pervie , quella di sinistra con flusso ridotto.
Le succlavie non presentano stenosi.</t>
  </si>
  <si>
    <t>https://drive.google.com/drive/u/0/folders/1aBkL39oNFFfQsFqUUq0jikY9ob_6Dfbg</t>
  </si>
  <si>
    <t>Esame eseguito con protocollo angio-TC cardiosincronizzato mediante somministrazione di 50 ml di
mezzo di contrasto endovenoso (Visipaque 320) per planning pre TAVI.
L'aorta toracica ascendente e ectasica con calibro massimo al tratto medio di circa 42 millimetri.
I restanti tratti dell'aorta toracica presentano regolare calibro così come l'aorta addominale. Il vaso
risulta diffusamente interessata da patologia fibrocalcifica di parete più evidente all'arco e nel tratto
infrarenale.
Gli assi iliaco - femorali presentano regolare canalizzazione con lume minimo perfuso sempre
superiore a 6 millimetri e sono sede di alcune calcificazioni parietali che a livello femorale comune
distale si dispongono anche sul profilo anteriore in maniera più evidente a destra.
I principali vasi arteriosi splancnici sono regolarmente pervi.
I tronchi sovraortici presentano regolare emergenza e risultano privi di stenosi significative ai livelli
esaminati.
Non si osservano lesioni addensanti polmonari con caratteri di attività.
Non è presente versamento pleurico.
Con i limiti del protocollo utilizzato la milza (megalica), il pancreas, i surreni e i reni non presentano
alterazioni patologiche.
Le vie uro-escretrici non sono dilatate.
La vescica è priva di aggetti endoluminali.
È presente versamento ascitico in sede periepatica e in scavo pelvico.
Si osserva noto quadro di epatopatia cronica ad impronta cirrotica. A livello dell'ottavo segmento si
osserva formazione ipervascolarizzata nodulare di circa 24 mm già riferito in passato ad HCC.
L'anulus aortico presenta diametri di 18,7 x 27,2 mm, perimetro di 74,7 mm e area di 417 mm
quadrati.
La distanza degli osti coronarici dal piano dell'anulus è superiore 10 millimetri.
Sono presenti grossolane calcificazioni delle cuspidi aortiche. Sono presenti grossolane calcificazioni
lungo il decorso del cono di efflusso del ventricolo sinistro. Il bulbo aortico presenta calibro max. di
circa 35 mm, mentre la giunzione sinotubulare presenta calibro di circa 30 millimetri.
Il circolo coronarico presenta dominanza destra senza evidenza di patologia ateromasica
significativa.</t>
  </si>
  <si>
    <t>Graziano</t>
  </si>
  <si>
    <t>Vincenzi</t>
  </si>
  <si>
    <t>Controllo in occlusione cronica della carotide interna destra. Stenosi ICA sn 65% con PSV 150 cm/s, stabile rispetto al
controllo precedentemente.
Le carotidi comuni sono sede di ispessimenti intimali diffusi.
Destra: la carotide interna è occlusa all'origine. La carotide esterna è pervia, ipertrofica e priva di stenosi.
Sinistra: si osserva un ateroma fibro-calcifico bulabre coinvolgente l'origine della carotide interna dove dermina una
stenosi morfologica del 60-65% sec. ECST con minime alterazioni di flusso ( PSV: 150 cm/sec), il vaso a valle è pervio,
privo di stenosi e conserva flusso regolare.
La carotide esterna è pervia e priva di stenosi.
Vertebrali pervie con flusso ortogrado, dominante la destra.
Succlavie pervie con flusso diretto.
Si consiglia:
- proseguire terapia antiaggregante in corso
- controllo con prenotazione allegata.</t>
  </si>
  <si>
    <t>L'esame è stato eseguito con protocollo angio-TC cardiosincronizzato somministrando 60 ml di mdc
ev (Iomeron 400).
Valutazione in Paziente sottoposto a pregressi stentig.
Coronarie
Dominanza: destra
Tronco comune: esiti di stenting in assenza di segni di iperplasia neointimale, buon run off a valle;
Discendente anteriore: al tratto prossimale si osserva placca calcifica eccentrica che condiziona
stenosi massima di grado lieve (circa 30%); al tratto medio si segnala una placca calcifica ad
estensione pressoché circonferenziale che condiziona una stenosi di grado non valutabile per la
presenza di grossolani artefatti da blooming; al tratto distale si osserva patologia ateromasica mista
che condiziona minima irregolarità di calibro;
Primo diagonale: al tratto medio si osserva una placca calcifica eccentrica che condiziona stenosi
massima di grado lieve (circa 50%);
Secondo diagonale: indenne da patologia ateromasica significativa;
Circonflessa: al tratto prossimale si osservano placche ateromasiche calcifiche eccentriche che
condizionano stenosi massima di grado lieve (massimo 50%); al tratto medio si segnala una focale
stenosi severa (oltre 70%) sostenuta da una placca mista prevalentemente calcifica;
Primo marginale ottuso: indenne da patologia ateromasica significativa;
Destra: esiti di stenting al tratto prossimale e medio, senza segni di iperplasia neointimale; al tratto
distale si segnala placca mista condizionante stenosi di grado almeno moderato (oltre 60%);
Interventricolare posteriore: indenne da patologia ateromasica significativa;
Postero-laterale: indenne da patologia ateromasica significativa.
Si segnala un nodulo polmonare nella piramide basale di sinistra delle dimensioni massime di 5 mm.
Bilateralmente in sede basale si osservano areole di incrementa densità tipo ground glass con
minima reticolazione nel contesto.
In corrispondenza della parete toracica anteriore sinistra si segnala un focale ispessimento pleurico
delle dimensioni assiali massime di 16 x 10 mm meritevole di sorveglianza evolutiva.</t>
  </si>
  <si>
    <t>Rosa</t>
  </si>
  <si>
    <t>Viscont</t>
  </si>
  <si>
    <t>Ispessimenti fibrosi di parete lungo le arterie carotidi comuni bilateralmente che presentano flusso regolare.
IMT 0. 1 cm circa.
Destra: piccole placche fibrose alla biforcazione carotidea con flusso normale lungo la carotide interna ed
esterna. L'arteria vertebrale e la succlavia presentano flusso regolare.
Sinistra: grossolane placche fibrocalcifiche alla biforcazione carotidea coinvolgenti l'origine dell'arteria
carotide interna, con ampio cono d'ombra, distalmente al quale il flusso risulta regolare. L'arteria carotide
esterna, la vertebrale e la succlavia presentano flusso regolare.
In conclusione: modesta ateromasia carotidea senza stenosi di significato emodinamico. Utili controlli nel
tempo.</t>
  </si>
  <si>
    <t>Notizie cliniche: paziente con stenosi aortica severa (NYHA II) in bilancio per TAVI.
L'esame è stato eseguito dopo iniezione e.v. di mdc con protocolli di scansione e di acquisizione per lo studio
elettivo pre TAVI.
ANULUS AORTICO
L'anulus aortico presenta diametri di 19 x 25 mm.
Si riconsoce perimetro dell'anulus di 71 mm e area di 388 mm2.
La distanza degli osti coronarici è superiore a 10 mm dall'ostio coronarico.
La cuspide coronarica sinistra presenta estensione longitudinale di 12 mm.
Si riconoscono calcificazioni delle cuspidi valvolari di grado 3. Si riconoscono grossolane calcificazioni
dell'anulus mitralico.
CIRCOLO CORONARICO
Mal valutabile per opacizzazione non ottimale.
AORTA TORACO-ADDOMINALE
Regolare calibro e canalizzazione dell'aorta toracica interessata da patologia calcifica di parete più evidente a
livello dell'arco e del tratto discendente con disposizione circonferenziale.
Regolare calibro e canalizzazione del vaso al passaggio toraco-addominale e all'origine dei vasi splancnici.
Regolare calibro e canalizzazione del tratto sottorenale in presenza di patologia calcifica circonferenziale.
Patologia moderatamente calcifica degli assi iliaco-femorali bilateralmente con diametri minimi del lume
perfuso sempre superiori a 6 mm.
I TSA presentano anch'essi regolare calibro e canalizzazione: il lume minimo perfuso delle carotidi e delle
succlavie è supreiore a 5.5 mm. Si segnala minimo ateroma calcifico alla biorcazione carotidea di sinistra non
determinante stenosi significative.
Si segnala arco aortico con origine dei TSA tipo "arco bovino".
Non si osservano lesioni addensanti polmonari. La trachea e i bronchi principali sono pervi. Si segnala struma
tiroideo.
Il fegato risulta parzialmente steatosico con alcune aree di risparmio.
Si segnalano alcune cisti corticali renali.
Alcuni diverticoli del sigma.
Fibroma calcifico uterino.
Varicocele pelvico sinistro.
Litiasi della colecisti.</t>
  </si>
  <si>
    <t>Vittone</t>
  </si>
  <si>
    <t>Le carotidi comuni sono sede di ispessimenti intimali; in prossimità delle biforcazioni si evidenziano
placche fibrocalcifiche non determinanti alterazioni emodinamiche.
Le carotidi interne ed esterne non presentano stenosi emodinamicamente significative.
Le vertebrali sono pervie con calibro e resistenze nei limiti della norma.
Le succlavie non presentano stenosi.</t>
  </si>
  <si>
    <t>Esame eseguito mediante protocollo Angio-TC e gating cardiaco in paziente con stenosi valvolare
aortica severa in previsione di intervento cardiochirurgico.
La valvola aortica, dismorfica, è caratterizzata dalla presenza di estese calcificazioni distribuite su
tutte le cuspidi; si rilevano alcune calcificazioni anche in sede sotto-valvolare, in corrispondenza della
fibrosa mitro-aortica.
La distanza tra PV ed osti delle coronarie è valutabile in circa 12 mm. circa.
La radice aortica misura 40 x 40 mm a livello dei seni di Valsalva e 39 x 42 mm alla GST.
Nel tratto ascendente medio (circa 50 mm a monte del PV) il diametro aortico è aumentato, pari a 54
x 50 mm.
Il diametro aortico è di 42 mm. circa nel tratto prossimale dell'arco, di 33 mm. circa in sede istmica
e regolare nel restante ambito addominale dove si segnalano comunque diffuse calcificazioni
ed apposizioni trombotiche parietali ipodense; queste ultime assumuno anche profili irregolari
sortpattutto nel tratto toracico discendente.
Il tratto prossimale dei TSA ed i vasi viscerali addominali sono pervi e privi di alterazioni.
Il diametro minimo del lume lungo gli assi iliaco-femorali è di 7 mm a destra, 8 a sinistra.
Le arterie succlavie hanno diametro di 7 mm bilateralmente.
Il circolo coronarico presenta dominanza destra.
L'IVA è esile e caratterizzata nel tratto prossimale da breve tratto di decorso intramiocardico
(estensione longitudinale di 10 mm. circa, profondità di 2 mm circa). Si riscontra inoltre una placca
calcifica assai densa, situata in corrispondenza dell'emergenza di un robusto D1, determinante
stenosi valutabile nel 50% circa del lume.
La ACX e la coronaria destra sono sedi di alcune placche calcifiche parietali ma non si documentano
altre significative stenosi.
In quadro di enfisema centrolobulare polmonare, più accentuato ai lobi superiori, Non si osservano
lesioni addensanti del parenchima polmonare ne' segni di versamento pleurico.
Si segnala aumento di volume della tiroide, in particoalre del lobo destro che si approfonda al giugulo
ed è sede di plurimi noduli.
Sono presenti alcune formazioni linfonodali mediastiniche (pretracheali, prevascolari ed ilari) con ilo
adiposo conservato e diametro massimo di 21 x 10 mm.
Il fegato (con cisti di S2 di 10 mm), il pancreas, la milza, i surreni ed i reni (con cisti corticali bilaterali)
conservano regolare aspetto TC. Le vie biliari e quelle urinarie non sono dilatate.
La vescica è priva di lesioni aggettanti nel lume. La prostata è ingrandita (DT 57 mm).
Non si osservano immagini di adenopatie ne' altre anomale formazioni in ambito addominale.
Si rileva depressione della limtannte somatica superiore di L4 dove èpresente un'ernia
intraspongiosa di Schmorl.</t>
  </si>
  <si>
    <t>Vizzari</t>
  </si>
  <si>
    <t>Le carotidi comuni presentano ispessimenti miointimali diffusi di parete bilateralmente.
SINISTRA: a livello del bulbo carotideo è presente ateroma fibrocalcifico esteso in particolare all'origine della carotide
esterna dove determina una stenosi di gradio medio-elevato. La carotide interna presenta un piccolo ateroma
fibrocalcifico all'origine non determinante stenosi morfologiche o emodinamiche di rilievo (circa 35% sec. ECST). L'arteria
vertebrale è pervia e con flusso ortogrado.
DESTRA: il bulbo carotideo, la carotide interna ed esterna, sono regolarmente perve, e non presentano stenosi
morfologiche o emodinamiche.
L'arteria vertebrale, dominante, è pervia con flusso ortogrado.
Le arterie succlavie presentano flusso trifasico diretto.</t>
  </si>
  <si>
    <t>Esame eseguito con protocollo angio-TC cardiosincronizzato mediante somministrazione di 70 ml di contrasto
endovenoso (Visipaque 320) per planning pre TAVI.
L'anulus aortico presenta diametri di 17 x 25 mm, perimetro di 67 mm e area di 340 mm2.
Le cuspidi valvolari sono sede di grossolane calcificazioni.
Il bulbo aortico presenta un diametro massimo di circa 33 mm.
La giunzione sinotubulare presenta calibro di 30 mm ed è sede di calcificazioni circonferenziali.
Sono presenti minime calcificazioni lungo il cono di efflusso ventricolare.
L'anulus mitralico presenta grossolane calcificazioni.
La distanza degli osti coronarici dal piano dell'anulus è superiore 10 mm.
Il circolo coronarico presenta dominanza destra. Si osserva diffusa patologia calcifica trivasale che, con i limiti
della metodica, non dermina stenosi critiche.
Si segnala origine anomala dell'arteria circonflessa dall'ostio coronarico destro con decorso retroaortico; tale
vaso risulta diffusamente calcifico e di piccolo calibro, mal valutabile.
L'aorta toraco-addominale presenta regolare calibro e decorso ed è sede di diffusa patologia fibro-calcifica di
parete non determinante stenosi significative.
Gli assi iliaco-femorali bilateralmente sono sede di grossolane e diffuse calcificazioni circonferenziali parietali
che determinano stenosi critiche a livello di entrambe le iliache comuni e femorali comuni con lume minimo
perfuso non superiore a 4 mm. Si osservano regolari esiti di stenting a livello dell'iliaca esterna di sinistra.
I tronchi sovraortici presentano regolare emergenza dall'arco.
Si osserva stenosi serrata ostiale della succlavia di sinistra e stenosi severa ostiale della carotide comune
omolaterale con lume minimo perfuso non superiore a 5 mm.
Il tronco brachiocefalico non presenta stenosi significative così come la succlavia destra che conserva un buon
calibro.
La carotide comune omolaterale risulta regolarmente pervia e con calibro minimo perfuso sempre superiore a 6
mm.
Entrambe le biforcazioni carotidee sono sede di ateromi calcifici, in maniera più severa a sinistra dove tuttavia
non si osservano stenosi critiche.
Le arterie vertebrali sono pervie con prevalenza della destra.
Si segnala un decorso un poco angolato del tronco brachiocefalico anche in presenza di una lieve impronta
causata dal lobo tiroideo destro di aspetto multinodulare, ingrandito.
A livello del segmento apicale del lobo inferiore di sinistra in sede paramediastinica si osserva una lesione
addensante a margini spiculati di circa 13 mm sospetta per processo evolutivo meritevole di ulteriori
accertamenti diagnostici.
Non è presente versamento pleurico.
Si segnalano alcuni micronoduli prevalentemente calcifici d'ambo i lati.
La trachea e le principali diramazioni bronchiali sono pervie.
È presente un quadro di BPCO a carattere enfisematoso.
Non sono evidenti adenopatie mediastiniche.
Con i limiti del protocollo utilizzato non si riconoscono significative alterazioni a carico del fegato, della milza,
del pancreas e dei reni, in presenza di formazioni cistiche corticali e parapieliche bilateralmente.
Entrambi i surreni sono sede di espansi nodulari del diametro massimo a sinistra di circa 18 mm e a destra di
circa 15 millimetri non ulteriormente tipizzabili.
Le vie uro-escretrici non sono dilatate.
La vescica presenta pareti ispessite prevalentemente sul profilo posteriore ove si apprezza a sinistra un dubbio
ispessimento vegetante di parete di circa 11 mm meritevole di valutazione ultrasonografica.
La prostata è ipertrofica ed impronta il pavimento vescicale con diametro trasverso di circa 55 mm.
Non evidente versamento liquido libero in addome né sono evidenti adenopatie.
Segnalata ernia inguinale adiposa bilateralmente.
Si segnala aspetto addensante di D8 non meglio tipizzabile in un diffuso quadro artrosico.</t>
  </si>
  <si>
    <t>Volpicelli</t>
  </si>
  <si>
    <t>Le arterie carotidi comuni presentano ispessimenti fibrosi di parete e flusso regolare bilateralmente. IMT CC:
0.08 cm a destra; 0.145 cm circa a sinistra.
Modesti ispessimenti di parete alla biforcazione carotidea da ambo i lati con normale flusso lungo le carotidi
interne ed esterne.
Le arterie vertebrali presentano asimmetria di calibro e flusso per prevalenza a destra.
Le arterie succlavie sono pervie con flusso regolare.</t>
  </si>
  <si>
    <t>Esame eseguito con protocollo angio-TC cardiosincronizzato mediante somministrazione di 70 ml di mezzo di
contrasto endovenoso (Visipaque 320) in Paziente portatore di insufficienza mitralica.
Il circolo coronarico presenta dominanza destra e si segnlano alcune placche fibrocalcifiche sull'IVA.
Il bulbo aortico risulta ectasico con calibro di circa 46 mm.
La giunzione sinotubulare è regolare.
L'aorta toracica risulta dilatata con calibro massimo di 46 mm.
I restanti tratti dell'aorta presentano regolari calibro, decorso e pervietà in presenza di modesta patologia
ateromasicapiù evidente nel tratto infrarenale, così come gli assi iliaco - femorali che conservano buon calibro.
I tronchi sovraortici ai livelli esaminati risultano regolarmente pervi. Si segnala origine dell'arteria vertebrale di
sinistra di calibro esile direttamente dall'arco subito dopo l'emergenza della succlavia omolaterale.
I principali vasi arteriosi splancnici sono pervi. Si segnala origine dell'arteria epatica di destra della mesenterica
superiore.
Non si osservano lesioni addensanti polmonari con caratteri di attività. Sono presenti minime manifestazioni
disventilative basali bilaterali.
Non è presente versamento pleurico.
La trachea e le principali diramazioni bronchiali sono pervie.
Con i limiti del protocollo utilizzato non si riconoscono significative alterazioni tomodensitometriche a carico
di fegato, milza, pancreas, surreni e reni in presenza di numerose formazioni cistiche corticali e parapieliche
bilaterali. In sede polare inferiore sinistra si segnala una cisti con pareti calcifiche.
La vescica è mal valutabile per deplezione.
Non sono evidenti adenopatie né in sede sovra- né in sede sottodiaframmatica.
Non si osserva versamento liquido libero in addome.</t>
  </si>
  <si>
    <t>sergio Bruno</t>
  </si>
  <si>
    <t>Zampicinini\</t>
  </si>
  <si>
    <t>Ispessimenti fibrosi lungo gli assi carotidei bilateralmente maggiore in prossimità delle biforcazioni,
con placche fibrose dello spessore massimo a dx di 0.13 cm e a sinistra di 0.27 cm, in assenza di
alterazioni di flusso.
Piccole placche fibrose alla biforcazione carotidea bilateralmente, prive di ripercussioni
emodinamicamente significative.
Le arterie vertebrali e le succlavie presentano flusso regolare bilateralmente.</t>
  </si>
  <si>
    <t>Indagine richiesta in previsione di intervento cardiochirurgico di sostituzionde della valvola aortica.
L'indagine, preceduta da scansioni basali sul torace, è stata eseguita mediante protocollo Angio-TC
e gating cardiaco in corso di infusione ev di 100ml di m.d.c. organo-iodato (Ultravist 370).
L'aorta toraco-addominale ha calibro e decoso regolari; sono presenti modesti segni di ateromasia
prevalentemente calcifica a livello dell'arco e nel tratto sotto-renale.
Gli assi iliaci, a decorso minimamente tortuoso, sono sede di discreta ateromasia specie a sinistra
dove concomita ectasia del tratto distale dell'iliaca comune (diam massimo di 16-17mm) con estese
apposizioni trombotiche parietali concentriche, con immagine di plus di mdc nel contesto lungo la
parete posteriore. A valle l'asse iliaco sinistro conserva calibro regolare (diametro minimo 8mm).
A destra l'asse iliaco ha calibri regolari.
Le femorali comuni misurano 8 mm a destra e 7 mm a sinistra.
I TSA compresi nell'indagine hanno normale aspetto TC; in particolare le arterie succlavie hanno
calibro di 7-8mm per lato.
Il circolo coronarico è caratterizzato da dominanza destra.
Si evidenzia placca calcifica di ca 10mm nel tratto distale del TC, in prossimità della bifocazione, che
compatibilmente con gli artefatti da blooming, pare determinare stenosi significativa (50-60%).
Ulteriore placca mista è riconoscibile nel tratto prossimale dell'IVA( a ridosso dell'emergenza del I
RD) , estesa per ca 11mm, determinate una stenosi di 30-40%. Il vaso a valle appare regolare per
calibro e pareti; si visualizzano due rami diagonali pervi.
E' presente esile ramo intermedio.
Per il resto, le coronarie epicardiche sono indenni da patologia ateromasica.
La valvola aortica, tiruspide, è caratterizzata da lieve sfiancamento del margine libero della cuspide
coronarica destra. Sono presenti alcune brevi calcificazioni lungo tutte le sue cuspidi.
La radice aortica misura 45 x 43 mm a livello dei seni di Valsalva e 35 mm alla GST. Nel tratto
ascendente medio il diametro aortico è di 38 mm.
In ambito toracico si documenta sfumata iperdensità del parenchima polmonare in sede mantellare
di entrambi i lobi inferiori per ispessimento reticolare verosimilmente fibrotico dell'interstizio
intraloburale, senza evidenza di addensamenti e/o nodularità polmonari.
La trachea e i bronchi principali sono pervi.
Non si osservano versamenti pleurici nè pericardici.
Non si evidenziano linfoadenopatie toraco-addominali di diam critico.
Il fegato, il pancreas, la milza, i surreni e i reni hanno normale aspetto TC in presenza di alcune cisti
corticali a destra.
E' presente grossolana formazione litiasica calcifica nel lume della colecisti in assenza di dilatazione
delle vie biliari.
Le vie escretri urinarie hanno calibro regolare.
La vescica distesa, ha pareti regolari.
La prostata è ingrandita (DT53mm).
Non si evidenziano falde di versamento libero in addome.
Si segnala marcata riduzione in ampiezza dello spazio intervertebrale a livello di L5-S1 con associati
fenomeni di discartrosi.</t>
  </si>
  <si>
    <t>Alberto</t>
  </si>
  <si>
    <t>Zampieri</t>
  </si>
  <si>
    <t>Le carotidi comuni sono pervie e prive di stenosi.
Le carotidi interne ed esterne non presentano stenosi emodinamicamente significative.
Le vertebrali sono pervie con calibro e resistenze nei limiti della norma.
Le succlavie non presentano stenosi.</t>
  </si>
  <si>
    <t>L'esame è stato eseguito con protocollo cardiosincronizzato angio-TC mediante somministrazione di
60 ml di mezzo di contrasto endovenoso (Iomeron 400).
Il circolo coronarico risulta esente da patologia ateromasica. Si apprezza dominanza destra. Gli osti
coronarici presentano origine alta, in stretta adiacenza alla giunzione sino-tubulare.
La valvola aortica presenta aspetto bicuspide per fusione dei lembi coronarici con persistenza di rafe
a livello del quale si apprezzano alcune calcificazioni. La radice aortica presenta diametri di 37 x 33
mm a livello del bulbo.
L'aorta toraco-addominale presenta regolare calibro, decorso e pervietà. Gli assi iliaco femorali sono
regolarmente canalizzati.
I tronchi sovraortici ai livelli esaminati presentano una regolare pervietà con l'emergenza ad arco
bovino dall'arco aortico.
I principali vasi arteriosi splancnici sono regolarmente pervi. Si apprezza quale variante anatomica
l'origine l'arteria epatica di sinistra dalla gastrica omolaterale.
Compatibilmente con il protocollo di studio utilizzato non si osservano lesioni addensanti polmonari
con caratteri TC di attività.
Non è presente versamento pleurico. Sono presenti alcuni linfonodi mediastinici con dimensioni sino
a 16 mm.
La trachea e le principali diramazioni bronchiali sono pervie.
È presente una minima falda di versamento pericardico dello spessore massimo di circa 10 mm.
Sono presenti numerose calcificazioni epatiche.
Ulteriori calcificazioni sono presenti anche a livello splenico. Non si osservano significative alterazioni
TC a carico dei surreni e dei reni. A livello dell'istmo pancreatico si apprezza una formazione
tondeggiante ipodensa di circa 13 mm non ulteriormente tipizzabile, meritevole di valutazione RM.
Anche a livello della coda si apprezza una piccola nodulazione esofitica non tipizzabile.
Non versamento ascitico.</t>
  </si>
  <si>
    <t>Zanella</t>
  </si>
  <si>
    <t>SINISTRA la carotide comune presenta minimi ispessimenti di parete (IMT&lt; 1 mm). La carotide interna ed esterna sono
pervie in assenza di stenosi morfologiche o accelerazioni di flusso. Si segnala kinking non emodinamico della carotide
interna nel tratto distale. La vertebrale conserva flusso e calibro regolari. Succlavia regolare per calibro e flusso.
DESTRA la carotide comune presenta minimi ispessimenti di parete (IMT&lt; 1 mm). La carotide interna ed esterna sono
pervie in assenza di stenosi morfologiche o accelerazioni di flusso. La vertebrale conserva flusso e calibro regolari.
Succlavia regolare per calibro e flusso.</t>
  </si>
  <si>
    <t>L'esame è stato eseguito in corso di somministrazione di 60 ml di mdc organo iodato (Iomeron 400
mg/ml), mediante protocollo Angio-TC con sincronizzazione ECG per la valutazione dell'albero
arterioso coronarico in paziente ad elevato profilo di rischio, con noto bridge intramiocardico valutato
all'esame coronarografico eseguito, presso altra sede, il 19/05/2015.
Si osserva dominanza destra.
Il TC è regolare e da origine a IVA, CX e ad un RI che presenta decorso marginale (D1 precoce).
L'IVA nel tratto prossimale è sede di due lunghe placche ateromasiche calcificate eccentriche e mal
quantificabili, ma apparetemente significative (di almeno il 50%). Si conferma riduzione progressiva
del calibro della DA a valle di D2, nella sede del decorso intramiocardico descritto, che determina
una riduzione del lume del vaso del 20% circa.
Piccole placche calcifiche brevi ed eccentriche interessano D2, Cx e CD.
La radice aortica ha dimensioni e morfologia normali.
Non si documentano ulteriori reperti patologici ai livelli esaminati.</t>
  </si>
  <si>
    <t>Massimo</t>
  </si>
  <si>
    <t>Zugno</t>
  </si>
  <si>
    <t>Le carotidi comuni sono pevie senz alesioni di parete con calibro e flusso regolari.
Le carotidi interne ed esterne non presentano stenosi.
Le vertebrali sono pervie con calibro e resistenze nei limiti della norma.
Le succlavie non presentano stenosi.</t>
  </si>
  <si>
    <t>L'esame è stato eseguito in corso di somministrazione di 60 ml di mdc non ionico (Ultravist 370),
mediante protocollo Angio-TC con sincronizzazione ECG per la valutazione dell'albero arterioso
coronarico in Paziente con IM.
Si osserva dominanza destra, sinistra, bilanciata
Le arterie coronarie epicardiche non presentano significative alterazioni di origine, decorso, parete e
calibro.
La radice aortica ha dimensioni e morfologia normali.
Non si documentano ulteriori reperti patologici ai livelli esaminati.</t>
  </si>
  <si>
    <t>CORONAROPATIA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</si>
</sst>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m/yyyy"/>
    <numFmt numFmtId="166" formatCode="d\-m"/>
    <numFmt numFmtId="167" formatCode="h\.mm"/>
  </numFmts>
  <fonts count="15">
    <font>
      <sz val="10"/>
      <color rgb="FF000000"/>
      <name val="Arial"/>
      <scheme val="minor"/>
    </font>
    <font>
      <sz val="12"/>
      <color theme="1"/>
      <name val="Arial"/>
      <family val="2"/>
    </font>
    <font>
      <b/>
      <sz val="12"/>
      <color theme="1"/>
      <name val="Calibri"/>
      <family val="2"/>
    </font>
    <font>
      <b/>
      <sz val="11"/>
      <color theme="1"/>
      <name val="Calibri"/>
      <family val="2"/>
    </font>
    <font>
      <b/>
      <sz val="11"/>
      <color rgb="FFFFFFFF"/>
      <name val="Calibri"/>
      <family val="2"/>
    </font>
    <font>
      <sz val="12"/>
      <color rgb="FFFFFFFF"/>
      <name val="Arial"/>
      <family val="2"/>
    </font>
    <font>
      <u/>
      <sz val="12"/>
      <color theme="1"/>
      <name val="Arial"/>
      <family val="2"/>
    </font>
    <font>
      <u/>
      <sz val="12"/>
      <color rgb="FF0000FF"/>
      <name val="Arial"/>
      <family val="2"/>
    </font>
    <font>
      <sz val="9"/>
      <color theme="1"/>
      <name val="Arial"/>
      <family val="2"/>
    </font>
    <font>
      <sz val="11"/>
      <color theme="1"/>
      <name val="Arial"/>
      <family val="2"/>
    </font>
    <font>
      <sz val="11"/>
      <color rgb="FF595900"/>
      <name val="Arial"/>
      <family val="2"/>
    </font>
    <font>
      <sz val="12"/>
      <color rgb="FF000000"/>
      <name val="Arial"/>
      <family val="2"/>
    </font>
    <font>
      <sz val="12"/>
      <color rgb="FF000000"/>
      <name val="Arial, sans-serif"/>
    </font>
    <font>
      <b/>
      <sz val="12"/>
      <color rgb="FF000000"/>
      <name val="Arial, sans-serif"/>
    </font>
    <font>
      <b/>
      <sz val="11"/>
      <color theme="1"/>
      <name val="Calibri"/>
      <family val="2"/>
    </font>
  </fonts>
  <fills count="8">
    <fill>
      <patternFill patternType="none"/>
    </fill>
    <fill>
      <patternFill patternType="gray125"/>
    </fill>
    <fill>
      <patternFill patternType="solid">
        <fgColor rgb="FFF8CBAD"/>
        <bgColor rgb="FFF8CBAD"/>
      </patternFill>
    </fill>
    <fill>
      <patternFill patternType="solid">
        <fgColor rgb="FFED7D31"/>
        <bgColor rgb="FFED7D31"/>
      </patternFill>
    </fill>
    <fill>
      <patternFill patternType="solid">
        <fgColor rgb="FF00B0F0"/>
        <bgColor rgb="FF00B0F0"/>
      </patternFill>
    </fill>
    <fill>
      <patternFill patternType="solid">
        <fgColor rgb="FFD9E1F2"/>
        <bgColor rgb="FFD9E1F2"/>
      </patternFill>
    </fill>
    <fill>
      <patternFill patternType="solid">
        <fgColor rgb="FF70AD47"/>
        <bgColor rgb="FF70AD47"/>
      </patternFill>
    </fill>
    <fill>
      <patternFill patternType="solid">
        <fgColor rgb="FFF8FF4F"/>
        <bgColor rgb="FFF8FF4F"/>
      </patternFill>
    </fill>
  </fills>
  <borders count="2">
    <border>
      <left/>
      <right/>
      <top/>
      <bottom/>
      <diagonal/>
    </border>
    <border>
      <left style="hair">
        <color rgb="FF000000"/>
      </left>
      <right style="hair">
        <color rgb="FF000000"/>
      </right>
      <top style="hair">
        <color rgb="FF000000"/>
      </top>
      <bottom style="hair">
        <color rgb="FF000000"/>
      </bottom>
      <diagonal/>
    </border>
  </borders>
  <cellStyleXfs count="1">
    <xf numFmtId="0" fontId="0" fillId="0" borderId="0"/>
  </cellStyleXfs>
  <cellXfs count="34">
    <xf numFmtId="0" fontId="0" fillId="0" borderId="0" xfId="0"/>
    <xf numFmtId="0" fontId="3" fillId="2" borderId="1" xfId="0" applyFont="1" applyFill="1" applyBorder="1" applyAlignment="1">
      <alignment horizontal="center"/>
    </xf>
    <xf numFmtId="0" fontId="4" fillId="2" borderId="1" xfId="0" applyFont="1" applyFill="1" applyBorder="1" applyAlignment="1">
      <alignment horizontal="center"/>
    </xf>
    <xf numFmtId="0" fontId="3" fillId="3" borderId="1" xfId="0" applyFont="1" applyFill="1" applyBorder="1" applyAlignment="1">
      <alignment horizontal="center"/>
    </xf>
    <xf numFmtId="0" fontId="3" fillId="4" borderId="1" xfId="0" applyFont="1" applyFill="1" applyBorder="1" applyAlignment="1">
      <alignment horizontal="center"/>
    </xf>
    <xf numFmtId="0" fontId="3" fillId="4" borderId="0" xfId="0" applyFont="1" applyFill="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1" fillId="0" borderId="0" xfId="0" applyFont="1" applyAlignment="1">
      <alignment horizontal="center"/>
    </xf>
    <xf numFmtId="0" fontId="5"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6" fillId="0" borderId="0" xfId="0" applyFont="1" applyAlignment="1">
      <alignment horizontal="center"/>
    </xf>
    <xf numFmtId="9" fontId="1" fillId="0" borderId="0" xfId="0" applyNumberFormat="1" applyFont="1" applyAlignment="1">
      <alignment horizontal="center"/>
    </xf>
    <xf numFmtId="165" fontId="1" fillId="0" borderId="0" xfId="0" applyNumberFormat="1" applyFont="1" applyAlignment="1">
      <alignment horizontal="center"/>
    </xf>
    <xf numFmtId="0" fontId="7" fillId="0" borderId="0" xfId="0" applyFont="1" applyAlignment="1">
      <alignment horizontal="center"/>
    </xf>
    <xf numFmtId="166" fontId="1" fillId="0" borderId="0" xfId="0" applyNumberFormat="1" applyFont="1" applyAlignment="1">
      <alignment horizontal="center"/>
    </xf>
    <xf numFmtId="0" fontId="8" fillId="0" borderId="0" xfId="0" applyFont="1"/>
    <xf numFmtId="0" fontId="9" fillId="0" borderId="0" xfId="0" applyFont="1"/>
    <xf numFmtId="0" fontId="10" fillId="0" borderId="0" xfId="0" applyFont="1"/>
    <xf numFmtId="167" fontId="1" fillId="0" borderId="0" xfId="0" applyNumberFormat="1" applyFont="1" applyAlignment="1">
      <alignment horizontal="center"/>
    </xf>
    <xf numFmtId="164" fontId="1" fillId="0" borderId="0" xfId="0" applyNumberFormat="1" applyFont="1" applyAlignment="1">
      <alignment horizontal="right"/>
    </xf>
    <xf numFmtId="0" fontId="5" fillId="0" borderId="0" xfId="0" applyFont="1"/>
    <xf numFmtId="0" fontId="14" fillId="7" borderId="1" xfId="0" applyFont="1" applyFill="1" applyBorder="1" applyAlignment="1">
      <alignment horizontal="center"/>
    </xf>
    <xf numFmtId="0" fontId="2" fillId="7" borderId="0" xfId="0" applyFont="1" applyFill="1" applyAlignment="1">
      <alignment horizontal="center"/>
    </xf>
    <xf numFmtId="0" fontId="0" fillId="0" borderId="0" xfId="0"/>
    <xf numFmtId="0" fontId="1" fillId="2" borderId="0" xfId="0" applyFont="1" applyFill="1"/>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0" fontId="1" fillId="0" borderId="0" xfId="0" applyFont="1" applyAlignment="1">
      <alignment horizont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drive/u/1/folders/1To7g0ASKgO2TlcdaoUUDqFPwOJlK35tv" TargetMode="External"/><Relationship Id="rId21" Type="http://schemas.openxmlformats.org/officeDocument/2006/relationships/hyperlink" Target="https://drive.google.com/drive/folders/1f7d5rAiXxUDKFfnjOf2eOgdLOmdJkgjZ?usp=drive_link" TargetMode="External"/><Relationship Id="rId42" Type="http://schemas.openxmlformats.org/officeDocument/2006/relationships/hyperlink" Target="https://drive.google.com/drive/folders/1QYt0c_noR35nMq1UcFjxFlKVLIzHHLON" TargetMode="External"/><Relationship Id="rId63" Type="http://schemas.openxmlformats.org/officeDocument/2006/relationships/hyperlink" Target="https://drive.google.com/drive/folders/1LJiRcUQO_OWds0t7d66j-EoVaO3pVa5M?usp=drive_link" TargetMode="External"/><Relationship Id="rId84" Type="http://schemas.openxmlformats.org/officeDocument/2006/relationships/hyperlink" Target="https://drive.google.com/drive/folders/1z0mwUlL4X6TRm6FZ-NsS-HViFK0WJEIm?usp=drive_link" TargetMode="External"/><Relationship Id="rId138" Type="http://schemas.openxmlformats.org/officeDocument/2006/relationships/hyperlink" Target="https://drive.google.com/drive/u/1/folders/1z3WhDNjysNg0_J9xgSiDz86XK4l0t29I" TargetMode="External"/><Relationship Id="rId159" Type="http://schemas.openxmlformats.org/officeDocument/2006/relationships/hyperlink" Target="https://drive.google.com/drive/u/1/folders/1q4C6Kau8Zr42-XlfdO1UIay7tuTA5NBt" TargetMode="External"/><Relationship Id="rId170" Type="http://schemas.openxmlformats.org/officeDocument/2006/relationships/hyperlink" Target="https://drive.google.com/drive/u/1/folders/1fiW6Gs9NJbM-8qg521a0fd-ht4LNBrjr" TargetMode="External"/><Relationship Id="rId191" Type="http://schemas.openxmlformats.org/officeDocument/2006/relationships/hyperlink" Target="https://drive.google.com/drive/u/1/folders/1XZQOj32Gzp2204KcRgzVyt7aHnu0PEP9" TargetMode="External"/><Relationship Id="rId205" Type="http://schemas.openxmlformats.org/officeDocument/2006/relationships/hyperlink" Target="https://drive.google.com/drive/u/0/folders/1ixsayDrHVsRNBziqV_l07G2GzWuYZBxd" TargetMode="External"/><Relationship Id="rId226" Type="http://schemas.openxmlformats.org/officeDocument/2006/relationships/hyperlink" Target="https://drive.google.com/drive/u/0/folders/1VeTW6HW0qUjgGQIn3Hok-3aV_dDvz2Px" TargetMode="External"/><Relationship Id="rId247" Type="http://schemas.openxmlformats.org/officeDocument/2006/relationships/hyperlink" Target="https://drive.google.com/drive/u/0/folders/1kG3pUeEdtL3mxk9AaRwgKm9LQdJGC_9p" TargetMode="External"/><Relationship Id="rId107" Type="http://schemas.openxmlformats.org/officeDocument/2006/relationships/hyperlink" Target="https://drive.google.com/drive/folders/1aMg3cPvkNpvoKg6kQawxedCjh-9eZTc6" TargetMode="External"/><Relationship Id="rId11" Type="http://schemas.openxmlformats.org/officeDocument/2006/relationships/hyperlink" Target="https://drive.google.com/drive/u/1/folders/1p5o_3VUm3UpXqJbXdyRGa_DWyEN6j5WU" TargetMode="External"/><Relationship Id="rId32" Type="http://schemas.openxmlformats.org/officeDocument/2006/relationships/hyperlink" Target="https://drive.google.com/drive/folders/1eu7rOLvIqLDRnuJoLWPfMH9O_Bjk0yf3?usp=drive_link" TargetMode="External"/><Relationship Id="rId53" Type="http://schemas.openxmlformats.org/officeDocument/2006/relationships/hyperlink" Target="https://drive.google.com/drive/u/1/folders/1vD77lvgXPR8B1t-MHoOivalonNjdZH-0" TargetMode="External"/><Relationship Id="rId74" Type="http://schemas.openxmlformats.org/officeDocument/2006/relationships/hyperlink" Target="https://drive.google.com/drive/folders/1bQCbWahq52xw49nZic-H_gAdEzF1lUkY?usp=drive_link" TargetMode="External"/><Relationship Id="rId128" Type="http://schemas.openxmlformats.org/officeDocument/2006/relationships/hyperlink" Target="https://drive.google.com/drive/folders/1L3MWnm54OLagVEse7ESDcSP1PDyK9aWt?usp=drive_link" TargetMode="External"/><Relationship Id="rId149" Type="http://schemas.openxmlformats.org/officeDocument/2006/relationships/hyperlink" Target="https://drive.google.com/drive/u/1/folders/1IKFC_y3kzHViosEb18OlNFhwWtjwxUHq" TargetMode="External"/><Relationship Id="rId5" Type="http://schemas.openxmlformats.org/officeDocument/2006/relationships/hyperlink" Target="https://drive.google.com/drive/folders/1xgSdrvwlEUFYXaEvuEFu1G336hDe8e42" TargetMode="External"/><Relationship Id="rId95" Type="http://schemas.openxmlformats.org/officeDocument/2006/relationships/hyperlink" Target="https://drive.google.com/drive/folders/12FUilMm7oiBSVZ2201Nk5pMk8gmplGbr?usp=drive_link" TargetMode="External"/><Relationship Id="rId160" Type="http://schemas.openxmlformats.org/officeDocument/2006/relationships/hyperlink" Target="https://drive.google.com/drive/u/1/folders/1tocJiBeSqpIMKPuGcRRPZqMS7wQu3TtK" TargetMode="External"/><Relationship Id="rId181" Type="http://schemas.openxmlformats.org/officeDocument/2006/relationships/hyperlink" Target="https://drive.google.com/drive/folders/17Sbwz_uRllUfKWPvb4rw_iEqTc1PtJlh" TargetMode="External"/><Relationship Id="rId216" Type="http://schemas.openxmlformats.org/officeDocument/2006/relationships/hyperlink" Target="https://drive.google.com/drive/u/1/folders/1omqfJe5vsMwVwbZtV5iOv4t3Vwix-G2D" TargetMode="External"/><Relationship Id="rId237" Type="http://schemas.openxmlformats.org/officeDocument/2006/relationships/hyperlink" Target="https://drive.google.com/drive/u/0/folders/1-bKFp9QYDzRILDOzqHlbTpqCV0NcbEMx" TargetMode="External"/><Relationship Id="rId258" Type="http://schemas.openxmlformats.org/officeDocument/2006/relationships/hyperlink" Target="https://drive.google.com/drive/u/0/folders/1VskyLvP_QNPZGMRVAllLfc4s4RtrOHMj" TargetMode="External"/><Relationship Id="rId22" Type="http://schemas.openxmlformats.org/officeDocument/2006/relationships/hyperlink" Target="https://drive.google.com/drive/folders/18XjuJn7ebqGXUZQhD_-LCvFxHJT7mwje?usp=drive_link" TargetMode="External"/><Relationship Id="rId43" Type="http://schemas.openxmlformats.org/officeDocument/2006/relationships/hyperlink" Target="https://drive.google.com/drive/folders/1TwGNYAgceVzPAYaFz2iskjVcdwj4G_E0?usp=drive_link" TargetMode="External"/><Relationship Id="rId64" Type="http://schemas.openxmlformats.org/officeDocument/2006/relationships/hyperlink" Target="https://drive.google.com/drive/folders/153cOkAcoNMKQg8IoQLx9FNkhBxJRDN8C?usp=drive_link" TargetMode="External"/><Relationship Id="rId118" Type="http://schemas.openxmlformats.org/officeDocument/2006/relationships/hyperlink" Target="https://drive.google.com/drive/u/1/folders/1SDdZr94mgGXcMFtg0sZkaHSbs7kKbUDC" TargetMode="External"/><Relationship Id="rId139" Type="http://schemas.openxmlformats.org/officeDocument/2006/relationships/hyperlink" Target="https://drive.google.com/drive/u/1/folders/1XpBJLV8HIbMGwLUQ9xef2Q6CY71FGGr9" TargetMode="External"/><Relationship Id="rId85" Type="http://schemas.openxmlformats.org/officeDocument/2006/relationships/hyperlink" Target="https://drive.google.com/drive/folders/1oyKUy7noKyHAITt14zr-at20CwV4LkXR?usp=drive_link" TargetMode="External"/><Relationship Id="rId150" Type="http://schemas.openxmlformats.org/officeDocument/2006/relationships/hyperlink" Target="https://drive.google.com/drive/u/1/folders/1dR2ZkYkMZdri_Sh-zW9EMrdYyNzymM7P" TargetMode="External"/><Relationship Id="rId171" Type="http://schemas.openxmlformats.org/officeDocument/2006/relationships/hyperlink" Target="https://drive.google.com/drive/u/1/folders/1xkPLDrky6Cx1cKMUCwKiU_24QbVEINUm" TargetMode="External"/><Relationship Id="rId192" Type="http://schemas.openxmlformats.org/officeDocument/2006/relationships/hyperlink" Target="https://drive.google.com/drive/u/1/folders/1dh-sQ2KA2wQtu7AG_Lud_pPMnO7MLeAp" TargetMode="External"/><Relationship Id="rId206" Type="http://schemas.openxmlformats.org/officeDocument/2006/relationships/hyperlink" Target="https://drive.google.com/drive/u/0/folders/10VrO1tx4E_tcX-YE-i7gpgMHYoDfR7VM" TargetMode="External"/><Relationship Id="rId227" Type="http://schemas.openxmlformats.org/officeDocument/2006/relationships/hyperlink" Target="https://drive.google.com/drive/u/0/folders/1Z_kSZwBLvXunD5zlgZNoQ2qBA5Q48uYe" TargetMode="External"/><Relationship Id="rId248" Type="http://schemas.openxmlformats.org/officeDocument/2006/relationships/hyperlink" Target="https://drive.google.com/drive/u/0/folders/1nPkhJ013v2JWgfJ-e3qyqsr34qMbBoMq" TargetMode="External"/><Relationship Id="rId12" Type="http://schemas.openxmlformats.org/officeDocument/2006/relationships/hyperlink" Target="https://drive.google.com/drive/u/1/folders/11yXjFIKAiGTm7bTuufhnBZ8ib0ei0zaO" TargetMode="External"/><Relationship Id="rId33" Type="http://schemas.openxmlformats.org/officeDocument/2006/relationships/hyperlink" Target="https://drive.google.com/drive/folders/1mM6_KgAM3xTdZQKRgqJHEOzOWISk-_7C?usp=drive_link" TargetMode="External"/><Relationship Id="rId108" Type="http://schemas.openxmlformats.org/officeDocument/2006/relationships/hyperlink" Target="https://drive.google.com/drive/folders/1IdUUG4oNvDELRtqWHNYsa9pdlL3pFFCR" TargetMode="External"/><Relationship Id="rId129" Type="http://schemas.openxmlformats.org/officeDocument/2006/relationships/hyperlink" Target="https://drive.google.com/drive/u/1/folders/1llofurV3_IsfcmiA3DRLWmwGyCYMNU2Y" TargetMode="External"/><Relationship Id="rId54" Type="http://schemas.openxmlformats.org/officeDocument/2006/relationships/hyperlink" Target="https://drive.google.com/drive/u/1/folders/1kg--9QsGO4OjcuaPVxjD8DsYeMVGFG9f" TargetMode="External"/><Relationship Id="rId75" Type="http://schemas.openxmlformats.org/officeDocument/2006/relationships/hyperlink" Target="https://drive.google.com/drive/folders/1OLuPynHXoHEv3z2jYPiYyuIw9d0NT791?usp=drive_link" TargetMode="External"/><Relationship Id="rId96" Type="http://schemas.openxmlformats.org/officeDocument/2006/relationships/hyperlink" Target="https://drive.google.com/drive/folders/1hJahcPNxhuKuKknuKvpcC1ZpX1vncpVZ?usp=drive_link" TargetMode="External"/><Relationship Id="rId140" Type="http://schemas.openxmlformats.org/officeDocument/2006/relationships/hyperlink" Target="https://drive.google.com/drive/u/1/folders/1bhxEIFHH8geuelFCMw2JjDSYTD0jKXg5" TargetMode="External"/><Relationship Id="rId161" Type="http://schemas.openxmlformats.org/officeDocument/2006/relationships/hyperlink" Target="https://drive.google.com/drive/u/1/folders/1K27ul5CiccmLZpkbOCkpWTwDm5osOcWX" TargetMode="External"/><Relationship Id="rId182" Type="http://schemas.openxmlformats.org/officeDocument/2006/relationships/hyperlink" Target="https://drive.google.com/drive/folders/1Jw8ES8JuSMxfbJmWpL5d-_HV9jKl_m7U" TargetMode="External"/><Relationship Id="rId217" Type="http://schemas.openxmlformats.org/officeDocument/2006/relationships/hyperlink" Target="https://drive.google.com/drive/u/1/folders/1Dmf-2b9egSHkxS6CfF60mnoGa5Zqk3C4" TargetMode="External"/><Relationship Id="rId6" Type="http://schemas.openxmlformats.org/officeDocument/2006/relationships/hyperlink" Target="https://drive.google.com/drive/folders/1n1delAPfU_u_gbe4y9NnsZRb1bYQw_nK" TargetMode="External"/><Relationship Id="rId238" Type="http://schemas.openxmlformats.org/officeDocument/2006/relationships/hyperlink" Target="https://drive.google.com/drive/u/0/folders/1xnR9LY1r4laJNAPXS07CsZUoK-Pk5kr0" TargetMode="External"/><Relationship Id="rId259" Type="http://schemas.openxmlformats.org/officeDocument/2006/relationships/hyperlink" Target="https://drive.google.com/drive/u/0/folders/1Yl91v5dyeknn_EOwB6Kfb3-C3j3kHOuK" TargetMode="External"/><Relationship Id="rId23" Type="http://schemas.openxmlformats.org/officeDocument/2006/relationships/hyperlink" Target="https://drive.google.com/drive/folders/1Xkf19Zog66NUbAlu4DAALPcoctcXtuhI?usp=drive_link" TargetMode="External"/><Relationship Id="rId119" Type="http://schemas.openxmlformats.org/officeDocument/2006/relationships/hyperlink" Target="https://drive.google.com/drive/u/1/folders/15ABGDVoaPHm8CEnjv4ESLwQNbAtcToa_" TargetMode="External"/><Relationship Id="rId44" Type="http://schemas.openxmlformats.org/officeDocument/2006/relationships/hyperlink" Target="https://drive.google.com/drive/u/1/folders/1YXYkP4VKZI7z449zA6C7UrttbmIZu-8s" TargetMode="External"/><Relationship Id="rId65" Type="http://schemas.openxmlformats.org/officeDocument/2006/relationships/hyperlink" Target="https://drive.google.com/drive/folders/15CfqmD_aDRQ9oqre3co-x8af0fKcIz8N?usp=drive_link" TargetMode="External"/><Relationship Id="rId86" Type="http://schemas.openxmlformats.org/officeDocument/2006/relationships/hyperlink" Target="https://drive.google.com/drive/folders/1q-qU-ghaY3T0sDon1ukZspzS17PQ7Nc3?usp=drive_link" TargetMode="External"/><Relationship Id="rId130" Type="http://schemas.openxmlformats.org/officeDocument/2006/relationships/hyperlink" Target="https://drive.google.com/drive/u/1/folders/1DkxLIMpNs-8p_cn1GPINpu3H95PBlffP" TargetMode="External"/><Relationship Id="rId151" Type="http://schemas.openxmlformats.org/officeDocument/2006/relationships/hyperlink" Target="https://drive.google.com/drive/u/1/folders/1T_1Qj7syzA6DwjIejkZWdkcIBaAByFZb" TargetMode="External"/><Relationship Id="rId172" Type="http://schemas.openxmlformats.org/officeDocument/2006/relationships/hyperlink" Target="https://drive.google.com/drive/u/1/folders/1xIi7JfgBCd9rkb6dr-_pNnuEswH8U4BS" TargetMode="External"/><Relationship Id="rId193" Type="http://schemas.openxmlformats.org/officeDocument/2006/relationships/hyperlink" Target="https://drive.google.com/drive/folders/1aiBE3qRyaliu-BgcCAAz3HD3oNbeZnQl" TargetMode="External"/><Relationship Id="rId207" Type="http://schemas.openxmlformats.org/officeDocument/2006/relationships/hyperlink" Target="https://drive.google.com/drive/folders/1q-nhUXimKkMS366CQ5JuO08yMHj4-F2G" TargetMode="External"/><Relationship Id="rId228" Type="http://schemas.openxmlformats.org/officeDocument/2006/relationships/hyperlink" Target="https://drive.google.com/drive/u/0/folders/1H1v-v-zkkTnIXshpaQAXpaBC9bV7ViS7" TargetMode="External"/><Relationship Id="rId249" Type="http://schemas.openxmlformats.org/officeDocument/2006/relationships/hyperlink" Target="https://drive.google.com/drive/u/0/folders/1EH0irZYvy4GO76cJDStZwC20jNRWiI85" TargetMode="External"/><Relationship Id="rId13" Type="http://schemas.openxmlformats.org/officeDocument/2006/relationships/hyperlink" Target="https://drive.google.com/drive/u/1/folders/10Y64eh6iJx1lcE97yAiyRYbF8-e05Dka" TargetMode="External"/><Relationship Id="rId109" Type="http://schemas.openxmlformats.org/officeDocument/2006/relationships/hyperlink" Target="https://drive.google.com/drive/u/1/folders/1SqVpGaDBuqSZ43oLCr7U0p8s1379w1e8" TargetMode="External"/><Relationship Id="rId260" Type="http://schemas.openxmlformats.org/officeDocument/2006/relationships/hyperlink" Target="https://drive.google.com/drive/u/0/folders/1VCaHWlZq_wb_7QBWaInBJCnwiP6apRD_" TargetMode="External"/><Relationship Id="rId34" Type="http://schemas.openxmlformats.org/officeDocument/2006/relationships/hyperlink" Target="https://drive.google.com/drive/folders/15gUsFASu_N6rUtPheNdHaykpnT8RXPdX?usp=drive_link" TargetMode="External"/><Relationship Id="rId55" Type="http://schemas.openxmlformats.org/officeDocument/2006/relationships/hyperlink" Target="https://drive.google.com/drive/u/1/folders/1bwxvgUc2ZbgZjTrsFLpMJwMeH1hzXKmO" TargetMode="External"/><Relationship Id="rId76" Type="http://schemas.openxmlformats.org/officeDocument/2006/relationships/hyperlink" Target="https://drive.google.com/drive/folders/1K57474WIoYyth4_wLRwlX56EdveOHvFh?usp=drive_link" TargetMode="External"/><Relationship Id="rId97" Type="http://schemas.openxmlformats.org/officeDocument/2006/relationships/hyperlink" Target="https://drive.google.com/drive/folders/113gy5FeMLNfs4C4xnyF7-5SUJo2FCXBd?usp=drive_link" TargetMode="External"/><Relationship Id="rId120" Type="http://schemas.openxmlformats.org/officeDocument/2006/relationships/hyperlink" Target="https://drive.google.com/drive/u/1/folders/1Auld8-LwaLXYqWYL42uy4wYn8f3qqKg9" TargetMode="External"/><Relationship Id="rId141" Type="http://schemas.openxmlformats.org/officeDocument/2006/relationships/hyperlink" Target="https://drive.google.com/drive/u/1/folders/1hH6zu4UNb7a_VZ9tthKac83x-O4nOp6-" TargetMode="External"/><Relationship Id="rId7" Type="http://schemas.openxmlformats.org/officeDocument/2006/relationships/hyperlink" Target="https://drive.google.com/drive/folders/1ftLkwncgXk5TrnqaeLnODd2DF_NPWi8u" TargetMode="External"/><Relationship Id="rId162" Type="http://schemas.openxmlformats.org/officeDocument/2006/relationships/hyperlink" Target="https://drive.google.com/drive/u/1/folders/1RgGpzU8n5KY_IWExzaxb7PpDLJ7-8fSV" TargetMode="External"/><Relationship Id="rId183" Type="http://schemas.openxmlformats.org/officeDocument/2006/relationships/hyperlink" Target="https://drive.google.com/drive/folders/1rA9qg7i0JraHielEA4hBl9e4Yd0-Q5MG" TargetMode="External"/><Relationship Id="rId218" Type="http://schemas.openxmlformats.org/officeDocument/2006/relationships/hyperlink" Target="https://drive.google.com/drive/folders/19DoCvp-K8IUTU9Jhj3PvicQqzcsC22Ak" TargetMode="External"/><Relationship Id="rId239" Type="http://schemas.openxmlformats.org/officeDocument/2006/relationships/hyperlink" Target="https://drive.google.com/drive/u/0/folders/1dtgurV4GWeZmK5gwFoh3kUzyOARt5_xd" TargetMode="External"/><Relationship Id="rId250" Type="http://schemas.openxmlformats.org/officeDocument/2006/relationships/hyperlink" Target="https://drive.google.com/drive/u/0/folders/15MjmET4bx4oSWoIIpyrp1U_Ma3ArgbDl" TargetMode="External"/><Relationship Id="rId24" Type="http://schemas.openxmlformats.org/officeDocument/2006/relationships/hyperlink" Target="https://drive.google.com/drive/folders/1Wy9SEzwEZU5YhAXCFyfT1sjpF8HMfYlh?usp=drive_link" TargetMode="External"/><Relationship Id="rId45" Type="http://schemas.openxmlformats.org/officeDocument/2006/relationships/hyperlink" Target="https://drive.google.com/drive/u/1/folders/1oKwQp1K74pvRMnBRAXslMQV7gp56lcIN" TargetMode="External"/><Relationship Id="rId66" Type="http://schemas.openxmlformats.org/officeDocument/2006/relationships/hyperlink" Target="https://drive.google.com/drive/folders/1yocosk_vsTgUrj9mgh0nyZfm55SFbvN_?usp=drive_link" TargetMode="External"/><Relationship Id="rId87" Type="http://schemas.openxmlformats.org/officeDocument/2006/relationships/hyperlink" Target="https://drive.google.com/drive/folders/1Ruhn8_12ps-hbxFKv_oqC6DLyLQ-wzna?usp=drive_link" TargetMode="External"/><Relationship Id="rId110" Type="http://schemas.openxmlformats.org/officeDocument/2006/relationships/hyperlink" Target="https://drive.google.com/drive/u/1/folders/1XaFBMyRyIeGBi-p2Z0J9JEOCrEUHjkIy" TargetMode="External"/><Relationship Id="rId131" Type="http://schemas.openxmlformats.org/officeDocument/2006/relationships/hyperlink" Target="https://drive.google.com/drive/folders/1J61m56M_nEe0uzk-VmOXC7SgmJhdB8BM?usp=drive_link" TargetMode="External"/><Relationship Id="rId152" Type="http://schemas.openxmlformats.org/officeDocument/2006/relationships/hyperlink" Target="https://drive.google.com/drive/u/1/folders/1f7FC5WT4_9p8tbZ3UEkLKaZm89e7AN81" TargetMode="External"/><Relationship Id="rId173" Type="http://schemas.openxmlformats.org/officeDocument/2006/relationships/hyperlink" Target="https://drive.google.com/drive/u/1/folders/1bkgrTSAmeYrX_PqWy9AxWpogWy-RqXpQ" TargetMode="External"/><Relationship Id="rId194" Type="http://schemas.openxmlformats.org/officeDocument/2006/relationships/hyperlink" Target="https://drive.google.com/drive/folders/1i2p_uP1eM9_qqYQtWkGLeJUx-XBCZnfn" TargetMode="External"/><Relationship Id="rId208" Type="http://schemas.openxmlformats.org/officeDocument/2006/relationships/hyperlink" Target="https://drive.google.com/drive/folders/1JCH-3xBtoc8oO1i2er57pnlfvNaeO8G3" TargetMode="External"/><Relationship Id="rId229" Type="http://schemas.openxmlformats.org/officeDocument/2006/relationships/hyperlink" Target="https://drive.google.com/drive/u/0/folders/1HKhfTaWDrLTsBiECp51KKnOH57pDEjan" TargetMode="External"/><Relationship Id="rId240" Type="http://schemas.openxmlformats.org/officeDocument/2006/relationships/hyperlink" Target="https://drive.google.com/drive/u/0/folders/1UbeRiHXmALapWXaBHJZq3hfChrG-ssMJ" TargetMode="External"/><Relationship Id="rId14" Type="http://schemas.openxmlformats.org/officeDocument/2006/relationships/hyperlink" Target="https://drive.google.com/drive/folders/1sZtuK-UT-2eP337g4AhGNh568Qqy51Cw?usp=sharing" TargetMode="External"/><Relationship Id="rId35" Type="http://schemas.openxmlformats.org/officeDocument/2006/relationships/hyperlink" Target="https://drive.google.com/drive/folders/1zbpVcraMhHskDLGejs0ANsSz1HzoGqGc?usp=drive_link" TargetMode="External"/><Relationship Id="rId56" Type="http://schemas.openxmlformats.org/officeDocument/2006/relationships/hyperlink" Target="https://drive.google.com/drive/u/1/folders/1KISh7GYgGZgv_8tyjr6IuyyZof9lhFDP" TargetMode="External"/><Relationship Id="rId77" Type="http://schemas.openxmlformats.org/officeDocument/2006/relationships/hyperlink" Target="https://drive.google.com/drive/folders/1B2bD7RobfGWI84983KvIQiQ0E74L9t3V?usp=drive_link" TargetMode="External"/><Relationship Id="rId100" Type="http://schemas.openxmlformats.org/officeDocument/2006/relationships/hyperlink" Target="https://drive.google.com/drive/folders/1iC0C5vRVfs_2pZH_4k4Kxwd9SOc2jsKK?usp=drive_link" TargetMode="External"/><Relationship Id="rId8" Type="http://schemas.openxmlformats.org/officeDocument/2006/relationships/hyperlink" Target="https://drive.google.com/drive/folders/1C5FfSKtOj_6Ar1xqutRKtQWK1gw4F0KU" TargetMode="External"/><Relationship Id="rId98" Type="http://schemas.openxmlformats.org/officeDocument/2006/relationships/hyperlink" Target="https://drive.google.com/file/d/1d5Z1TePemnpRh15BAq7IjrNMFwBw7G5o/view?usp=sharing" TargetMode="External"/><Relationship Id="rId121" Type="http://schemas.openxmlformats.org/officeDocument/2006/relationships/hyperlink" Target="https://drive.google.com/drive/u/1/folders/1Vh294JJpoyQXCdgwf7LBfTvU0TfZWdk0" TargetMode="External"/><Relationship Id="rId142" Type="http://schemas.openxmlformats.org/officeDocument/2006/relationships/hyperlink" Target="https://drive.google.com/drive/u/1/folders/1Jr4-FV2vZl_qEVrMv3-stgCNao26Cvoi" TargetMode="External"/><Relationship Id="rId163" Type="http://schemas.openxmlformats.org/officeDocument/2006/relationships/hyperlink" Target="https://drive.google.com/drive/u/1/folders/1WwF5HjxoehqhAFXGEVBmz6ZzLSKNs6fV" TargetMode="External"/><Relationship Id="rId184" Type="http://schemas.openxmlformats.org/officeDocument/2006/relationships/hyperlink" Target="https://drive.google.com/drive/folders/1mRx0z4UtjWdMZbc9yIiZnU8IQSdHDxxl" TargetMode="External"/><Relationship Id="rId219" Type="http://schemas.openxmlformats.org/officeDocument/2006/relationships/hyperlink" Target="https://drive.google.com/drive/folders/1HfwUvDfK7Nm7NFZ7tGI7uUeLXJiWGse-" TargetMode="External"/><Relationship Id="rId230" Type="http://schemas.openxmlformats.org/officeDocument/2006/relationships/hyperlink" Target="https://drive.google.com/drive/u/0/folders/16RS2Uw1PGITtyhuykMYwqGXit0kE4D8h" TargetMode="External"/><Relationship Id="rId251" Type="http://schemas.openxmlformats.org/officeDocument/2006/relationships/hyperlink" Target="https://drive.google.com/drive/u/0/folders/1CjFSzwb4a17y7KPAhsNZUtBE6soBQ8vx" TargetMode="External"/><Relationship Id="rId25" Type="http://schemas.openxmlformats.org/officeDocument/2006/relationships/hyperlink" Target="https://drive.google.com/drive/u/1/folders/1D-KIlgLv5n0r3UXDFwSXhwbsHnEZHm6V" TargetMode="External"/><Relationship Id="rId46" Type="http://schemas.openxmlformats.org/officeDocument/2006/relationships/hyperlink" Target="https://drive.google.com/drive/u/1/folders/1F3NeOQBda3UK_X52AAEIIPf49vEEqf63" TargetMode="External"/><Relationship Id="rId67" Type="http://schemas.openxmlformats.org/officeDocument/2006/relationships/hyperlink" Target="https://drive.google.com/drive/u/1/folders/18O_VDlYgLIdMkVBLWq6-Fy6ItqHRIKCr" TargetMode="External"/><Relationship Id="rId88" Type="http://schemas.openxmlformats.org/officeDocument/2006/relationships/hyperlink" Target="https://drive.google.com/drive/folders/1y9W6WG04CX8F8R5KLEbWfJ2OHHSCaAAU?usp=drive_link" TargetMode="External"/><Relationship Id="rId111" Type="http://schemas.openxmlformats.org/officeDocument/2006/relationships/hyperlink" Target="https://drive.google.com/drive/u/1/folders/1eLeOD8hSyzPTrmoIkQB7fSej8vFEVyjO" TargetMode="External"/><Relationship Id="rId132" Type="http://schemas.openxmlformats.org/officeDocument/2006/relationships/hyperlink" Target="https://drive.google.com/drive/u/1/folders/1kadYt6KRWuvTxa_ghuII31XIgrW1vKAU" TargetMode="External"/><Relationship Id="rId153" Type="http://schemas.openxmlformats.org/officeDocument/2006/relationships/hyperlink" Target="https://drive.google.com/drive/u/1/folders/1ofel95-Yz8EcOXy7dZopzHnOTlqSLTUW" TargetMode="External"/><Relationship Id="rId174" Type="http://schemas.openxmlformats.org/officeDocument/2006/relationships/hyperlink" Target="https://drive.google.com/drive/u/1/folders/1SXnKXSYg-lzzmDOA9C94V5cs1-s4mOLe" TargetMode="External"/><Relationship Id="rId195" Type="http://schemas.openxmlformats.org/officeDocument/2006/relationships/hyperlink" Target="https://drive.google.com/drive/folders/1PG3TydVJPP39LxwDwkcZYnipvdEtey6p" TargetMode="External"/><Relationship Id="rId209" Type="http://schemas.openxmlformats.org/officeDocument/2006/relationships/hyperlink" Target="https://drive.google.com/drive/folders/1TKfl6XUFq1QvyfxnzoWbwvrXrUki831c" TargetMode="External"/><Relationship Id="rId220" Type="http://schemas.openxmlformats.org/officeDocument/2006/relationships/hyperlink" Target="https://drive.google.com/drive/folders/1BVPSKPwd4lWTqjJjaJ3YtiRz3J8kTJ-g" TargetMode="External"/><Relationship Id="rId241" Type="http://schemas.openxmlformats.org/officeDocument/2006/relationships/hyperlink" Target="https://drive.google.com/drive/u/0/folders/1N1a1sUTgfJGzjVdCPwAgjjuY_d5Xf8hs" TargetMode="External"/><Relationship Id="rId15" Type="http://schemas.openxmlformats.org/officeDocument/2006/relationships/hyperlink" Target="https://drive.google.com/drive/folders/1vWSXNttcRhRC4LayUaQqHpH0GSU95PEs?usp=drive_link" TargetMode="External"/><Relationship Id="rId36" Type="http://schemas.openxmlformats.org/officeDocument/2006/relationships/hyperlink" Target="https://drive.google.com/drive/folders/1IUkePdbImMP9cSZ618__IoKmmduda9YC?usp=drive_link" TargetMode="External"/><Relationship Id="rId57" Type="http://schemas.openxmlformats.org/officeDocument/2006/relationships/hyperlink" Target="https://drive.google.com/drive/u/1/folders/1haEs0ODZwfy8rXUBKCV3KgGu_QoxCplv" TargetMode="External"/><Relationship Id="rId78" Type="http://schemas.openxmlformats.org/officeDocument/2006/relationships/hyperlink" Target="https://drive.google.com/drive/folders/13R_XPYhnOyqhbcs4KS0sQS2FV22KaRLn?usp=drive_link" TargetMode="External"/><Relationship Id="rId99" Type="http://schemas.openxmlformats.org/officeDocument/2006/relationships/hyperlink" Target="https://drive.google.com/file/d/1wV-frQGlLJblYh3Rx6Cu5EOZIlae6Hon/view?usp=drive_link" TargetMode="External"/><Relationship Id="rId101" Type="http://schemas.openxmlformats.org/officeDocument/2006/relationships/hyperlink" Target="https://drive.google.com/drive/folders/1SP_Rdncq1gtUV6JwmaqX4a3KZyrcys8H?usp=drive_link" TargetMode="External"/><Relationship Id="rId122" Type="http://schemas.openxmlformats.org/officeDocument/2006/relationships/hyperlink" Target="https://drive.google.com/drive/u/1/folders/1XCTXigzXCizc25-mEuINl-Wq_6Q_PViY" TargetMode="External"/><Relationship Id="rId143" Type="http://schemas.openxmlformats.org/officeDocument/2006/relationships/hyperlink" Target="https://drive.google.com/drive/u/1/folders/1jdJyEBBPU9oAQ1_JM7Qgpl3gBrskLPR2" TargetMode="External"/><Relationship Id="rId164" Type="http://schemas.openxmlformats.org/officeDocument/2006/relationships/hyperlink" Target="https://drive.google.com/drive/u/1/folders/1G4K9L9otTEgQz5zd0Y_XHn4hz2FseX_g" TargetMode="External"/><Relationship Id="rId185" Type="http://schemas.openxmlformats.org/officeDocument/2006/relationships/hyperlink" Target="https://drive.google.com/drive/folders/1xPXWkLGljU9g6eP8UssgAeqbJCnc8NOU" TargetMode="External"/><Relationship Id="rId9" Type="http://schemas.openxmlformats.org/officeDocument/2006/relationships/hyperlink" Target="https://drive.google.com/drive/folders/1FkNRH2H_RPtthTRaeeyONW1YW9eINorJ" TargetMode="External"/><Relationship Id="rId210" Type="http://schemas.openxmlformats.org/officeDocument/2006/relationships/hyperlink" Target="https://drive.google.com/drive/folders/19SwDKiy1dCPhbyZovKC9YFAxUDjs7gVq" TargetMode="External"/><Relationship Id="rId26" Type="http://schemas.openxmlformats.org/officeDocument/2006/relationships/hyperlink" Target="https://drive.google.com/drive/folders/1zbiR82ag0mL_H5Uq5AMuw4sg6myTL3SK?usp=drive_link" TargetMode="External"/><Relationship Id="rId231" Type="http://schemas.openxmlformats.org/officeDocument/2006/relationships/hyperlink" Target="https://drive.google.com/drive/u/0/folders/1aIA8RlCqeJRW-Z0fAT5rs3V-OuGAyfE_" TargetMode="External"/><Relationship Id="rId252" Type="http://schemas.openxmlformats.org/officeDocument/2006/relationships/hyperlink" Target="https://drive.google.com/drive/u/0/folders/1K7BU061UqJfaTxHoVHpVW8TipPO8djoD" TargetMode="External"/><Relationship Id="rId47" Type="http://schemas.openxmlformats.org/officeDocument/2006/relationships/hyperlink" Target="https://drive.google.com/drive/u/1/folders/1JDsTabS2c9BD0BWY2WZvJqc-V2NEvAZ6" TargetMode="External"/><Relationship Id="rId68" Type="http://schemas.openxmlformats.org/officeDocument/2006/relationships/hyperlink" Target="https://drive.google.com/drive/u/1/folders/1wLGONTvAa5hk7uCIWx_j3T-wwkSMYyvK" TargetMode="External"/><Relationship Id="rId89" Type="http://schemas.openxmlformats.org/officeDocument/2006/relationships/hyperlink" Target="https://drive.google.com/drive/folders/1Ht5P-DBQjLBW5NN6EJdkfEXRyjfdPKw2?usp=drive_link" TargetMode="External"/><Relationship Id="rId112" Type="http://schemas.openxmlformats.org/officeDocument/2006/relationships/hyperlink" Target="https://drive.google.com/drive/folders/12qD0GPPMITz7rKantrPes6LLF0RojyzA?usp=drive_link" TargetMode="External"/><Relationship Id="rId133" Type="http://schemas.openxmlformats.org/officeDocument/2006/relationships/hyperlink" Target="https://drive.google.com/drive/u/1/folders/1xwGxR6dZIVuKtng9hwJUhl3KwHmWJ57n" TargetMode="External"/><Relationship Id="rId154" Type="http://schemas.openxmlformats.org/officeDocument/2006/relationships/hyperlink" Target="https://drive.google.com/drive/u/1/folders/122aZYjr3V8DxNKA_KWxCLCAvWlYVq3Lq" TargetMode="External"/><Relationship Id="rId175" Type="http://schemas.openxmlformats.org/officeDocument/2006/relationships/hyperlink" Target="https://drive.google.com/drive/u/1/folders/1mRx0z4UtjWdMZbc9yIiZnU8IQSdHDxxl" TargetMode="External"/><Relationship Id="rId196" Type="http://schemas.openxmlformats.org/officeDocument/2006/relationships/hyperlink" Target="https://drive.google.com/drive/folders/1JP9gyw61kk5C4vw44ADO7pXHpUmpXhZC" TargetMode="External"/><Relationship Id="rId200" Type="http://schemas.openxmlformats.org/officeDocument/2006/relationships/hyperlink" Target="https://drive.google.com/drive/u/0/folders/1uJuacXPpA2C-r8-UBkOOjGnqRN_9YIAw" TargetMode="External"/><Relationship Id="rId16" Type="http://schemas.openxmlformats.org/officeDocument/2006/relationships/hyperlink" Target="https://drive.google.com/drive/folders/1kqZ_kHyUCovmTQXTGeT8KCvs9AIi6Ie1?usp=drive_link" TargetMode="External"/><Relationship Id="rId221" Type="http://schemas.openxmlformats.org/officeDocument/2006/relationships/hyperlink" Target="https://drive.google.com/drive/u/0/folders/10ffIMkk5qGi9vjY9O0fw5-I6cPBq5c_k" TargetMode="External"/><Relationship Id="rId242" Type="http://schemas.openxmlformats.org/officeDocument/2006/relationships/hyperlink" Target="https://drive.google.com/drive/u/0/folders/1AT6-HHYPuaMMrbUVvs2m9eyQaQ79njam" TargetMode="External"/><Relationship Id="rId37" Type="http://schemas.openxmlformats.org/officeDocument/2006/relationships/hyperlink" Target="https://drive.google.com/drive/folders/1u6bVwn_8cOCz101KZpqr9kiSlO7p1EjP?usp=drive_link" TargetMode="External"/><Relationship Id="rId58" Type="http://schemas.openxmlformats.org/officeDocument/2006/relationships/hyperlink" Target="https://drive.google.com/drive/u/1/folders/1oRbVnaovJpLgi3UATGfaFqgjnYpbWdct" TargetMode="External"/><Relationship Id="rId79" Type="http://schemas.openxmlformats.org/officeDocument/2006/relationships/hyperlink" Target="https://drive.google.com/file/d/1fK2-X6jaMKo113JDZj0380dYPZgUxgQG/view?usp=drive_link" TargetMode="External"/><Relationship Id="rId102" Type="http://schemas.openxmlformats.org/officeDocument/2006/relationships/hyperlink" Target="https://drive.google.com/drive/folders/16dDvVE0MYaF5Dqdeoyl984YEp0H1wWg5?usp=drive_link" TargetMode="External"/><Relationship Id="rId123" Type="http://schemas.openxmlformats.org/officeDocument/2006/relationships/hyperlink" Target="https://drive.google.com/drive/u/1/folders/1QcyUTe_J8A7I4fkWN89yHs9LP3eEVs4h" TargetMode="External"/><Relationship Id="rId144" Type="http://schemas.openxmlformats.org/officeDocument/2006/relationships/hyperlink" Target="https://drive.google.com/drive/u/1/folders/1M-K_vaexLBfNsFtfcG2H-GU9GvhSLnTz" TargetMode="External"/><Relationship Id="rId90" Type="http://schemas.openxmlformats.org/officeDocument/2006/relationships/hyperlink" Target="https://drive.google.com/drive/u/1/folders/1BktC7_jY9VdHVdj1BqYi-BQ-Zv52aWfr" TargetMode="External"/><Relationship Id="rId165" Type="http://schemas.openxmlformats.org/officeDocument/2006/relationships/hyperlink" Target="https://drive.google.com/drive/u/1/folders/1Rse0fmSCmRYe4fM47wAZTIHeBzdbLawl" TargetMode="External"/><Relationship Id="rId186" Type="http://schemas.openxmlformats.org/officeDocument/2006/relationships/hyperlink" Target="https://drive.google.com/drive/u/1/folders/1jPpKbePhzua-rj3FaT2CvMt2znMSTDZQ" TargetMode="External"/><Relationship Id="rId211" Type="http://schemas.openxmlformats.org/officeDocument/2006/relationships/hyperlink" Target="https://drive.google.com/drive/folders/1eCZeP6Yc7CBlI2249N6u9L28xyPK59j1?usp=drive_link" TargetMode="External"/><Relationship Id="rId232" Type="http://schemas.openxmlformats.org/officeDocument/2006/relationships/hyperlink" Target="https://drive.google.com/drive/u/0/folders/1pTBetNkHM147lV5VnurBRs6G5zVw2lGy" TargetMode="External"/><Relationship Id="rId253" Type="http://schemas.openxmlformats.org/officeDocument/2006/relationships/hyperlink" Target="https://drive.google.com/drive/u/0/folders/1ATfEJpixZgd5v9jiBFIEr6NCNZWOBirL" TargetMode="External"/><Relationship Id="rId27" Type="http://schemas.openxmlformats.org/officeDocument/2006/relationships/hyperlink" Target="https://drive.google.com/drive/folders/1gq6QzSeznpTfseLP5aYXEESfGDS7Juvp?usp=drive_link" TargetMode="External"/><Relationship Id="rId48" Type="http://schemas.openxmlformats.org/officeDocument/2006/relationships/hyperlink" Target="https://drive.google.com/drive/u/1/folders/19mVC_R0qUhq5PhlXf1yohyVCzu1B-K6H" TargetMode="External"/><Relationship Id="rId69" Type="http://schemas.openxmlformats.org/officeDocument/2006/relationships/hyperlink" Target="https://drive.google.com/drive/folders/1JC12en-pQpecceNZXgfCKKL1PuGRgReW?usp=drive_link" TargetMode="External"/><Relationship Id="rId113" Type="http://schemas.openxmlformats.org/officeDocument/2006/relationships/hyperlink" Target="https://drive.google.com/drive/u/1/folders/1hV2EiqjxEEX1Qnmoh9OdAKwE7muLL-TJ" TargetMode="External"/><Relationship Id="rId134" Type="http://schemas.openxmlformats.org/officeDocument/2006/relationships/hyperlink" Target="https://drive.google.com/drive/u/1/folders/107zEiZ7_e6TXAh-9AdthjEq-_RZJDOKd" TargetMode="External"/><Relationship Id="rId80" Type="http://schemas.openxmlformats.org/officeDocument/2006/relationships/hyperlink" Target="https://drive.google.com/drive/folders/1O6sqMFWJdSSA_OVbwj7g__Ems8RksvQx?usp=drive_link" TargetMode="External"/><Relationship Id="rId155" Type="http://schemas.openxmlformats.org/officeDocument/2006/relationships/hyperlink" Target="https://drive.google.com/drive/u/1/folders/1LEzU8x6UwF28QQx4bt3X0Zs7zC1GWP4f" TargetMode="External"/><Relationship Id="rId176" Type="http://schemas.openxmlformats.org/officeDocument/2006/relationships/hyperlink" Target="https://drive.google.com/drive/u/1/folders/1J1s-H5MnkwIWSjb3TRPXe_EzPqC7dbZs" TargetMode="External"/><Relationship Id="rId197" Type="http://schemas.openxmlformats.org/officeDocument/2006/relationships/hyperlink" Target="https://drive.google.com/drive/folders/1ps9Eh6ELnO0OxXoFf8Xw3os_s98NZTDs" TargetMode="External"/><Relationship Id="rId201" Type="http://schemas.openxmlformats.org/officeDocument/2006/relationships/hyperlink" Target="https://drive.google.com/drive/u/0/folders/1GREohPKZKjgm6r-8fdIxAyUKmRN69KyL" TargetMode="External"/><Relationship Id="rId222" Type="http://schemas.openxmlformats.org/officeDocument/2006/relationships/hyperlink" Target="https://drive.google.com/drive/u/0/folders/1dMbEhl9kQ6nvckRrgGHsdajMAcW9QC5i" TargetMode="External"/><Relationship Id="rId243" Type="http://schemas.openxmlformats.org/officeDocument/2006/relationships/hyperlink" Target="https://drive.google.com/drive/u/0/folders/129_m6EWijOItEJZeeWrPYK5sKAF7jcPD" TargetMode="External"/><Relationship Id="rId17" Type="http://schemas.openxmlformats.org/officeDocument/2006/relationships/hyperlink" Target="https://drive.google.com/drive/folders/1z9p5hA5mQOgKYZym3ijOIMPXHE-I_GlG?usp=drive_link" TargetMode="External"/><Relationship Id="rId38" Type="http://schemas.openxmlformats.org/officeDocument/2006/relationships/hyperlink" Target="https://drive.google.com/drive/u/1/folders/1uQWZ0sIN1ZtrAroXqJ1I_H7RAYrRM1Ky" TargetMode="External"/><Relationship Id="rId59" Type="http://schemas.openxmlformats.org/officeDocument/2006/relationships/hyperlink" Target="https://drive.google.com/drive/u/1/folders/1FmqUQVGvjBfuLjAQC_t8GxWpbBmbpU9b" TargetMode="External"/><Relationship Id="rId103" Type="http://schemas.openxmlformats.org/officeDocument/2006/relationships/hyperlink" Target="https://drive.google.com/drive/folders/1AB6qCVXb-S0ns7LQUpjUIXyI4TX38yT1?usp=drive_link" TargetMode="External"/><Relationship Id="rId124" Type="http://schemas.openxmlformats.org/officeDocument/2006/relationships/hyperlink" Target="https://drive.google.com/drive/u/1/folders/1BfMgDg4H7LUIkjnmJsLAjKsL8SA_dx_U" TargetMode="External"/><Relationship Id="rId70" Type="http://schemas.openxmlformats.org/officeDocument/2006/relationships/hyperlink" Target="https://drive.google.com/file/d/101cRW3ebP_50fsH4tcyomEFVM7mm2icv/view?usp=drive_link" TargetMode="External"/><Relationship Id="rId91" Type="http://schemas.openxmlformats.org/officeDocument/2006/relationships/hyperlink" Target="https://drive.google.com/drive/u/1/folders/1PtEugap0we9GQXTqxzGVGJJxqjb9ydi9" TargetMode="External"/><Relationship Id="rId145" Type="http://schemas.openxmlformats.org/officeDocument/2006/relationships/hyperlink" Target="https://drive.google.com/drive/u/1/folders/1OKTFaucbQ44E4indB_OOddJjHlkuJXC8" TargetMode="External"/><Relationship Id="rId166" Type="http://schemas.openxmlformats.org/officeDocument/2006/relationships/hyperlink" Target="https://drive.google.com/drive/u/1/folders/1KTOpTbn9A4cABc2MeG-ZxoqQPtlohmlM" TargetMode="External"/><Relationship Id="rId187" Type="http://schemas.openxmlformats.org/officeDocument/2006/relationships/hyperlink" Target="https://drive.google.com/drive/u/1/folders/1lRdMz4x83y5rdP9uZxsirdzecx5yRc48" TargetMode="External"/><Relationship Id="rId1" Type="http://schemas.openxmlformats.org/officeDocument/2006/relationships/hyperlink" Target="https://drive.google.com/drive/folders/1fxHtzEakYRS-7G9JCLUhrBS2ajxFglsu" TargetMode="External"/><Relationship Id="rId212" Type="http://schemas.openxmlformats.org/officeDocument/2006/relationships/hyperlink" Target="https://drive.google.com/drive/folders/1GizH-ninwp3amUbG3PM8RZZP2As_btMu?usp=drive_link" TargetMode="External"/><Relationship Id="rId233" Type="http://schemas.openxmlformats.org/officeDocument/2006/relationships/hyperlink" Target="https://drive.google.com/drive/u/0/folders/1075oUBUfsd2iCQf7cbHBMBlQvBFtCq4x" TargetMode="External"/><Relationship Id="rId254" Type="http://schemas.openxmlformats.org/officeDocument/2006/relationships/hyperlink" Target="https://drive.google.com/drive/u/0/folders/1aBkL39oNFFfQsFqUUq0jikY9ob_6Dfbg" TargetMode="External"/><Relationship Id="rId28" Type="http://schemas.openxmlformats.org/officeDocument/2006/relationships/hyperlink" Target="https://drive.google.com/drive/folders/120r-hgRG81yOkGGKOCTcPUWWiJNPXi1d?usp=drive_link" TargetMode="External"/><Relationship Id="rId49" Type="http://schemas.openxmlformats.org/officeDocument/2006/relationships/hyperlink" Target="https://drive.google.com/drive/u/1/folders/1uWZMKrE4Hk009uSqOCNxhtAdqduwuNUR" TargetMode="External"/><Relationship Id="rId114" Type="http://schemas.openxmlformats.org/officeDocument/2006/relationships/hyperlink" Target="https://drive.google.com/drive/u/1/folders/1Z03pgJVVxLc0NWIox8e4NYcAEVwOI3V5" TargetMode="External"/><Relationship Id="rId60" Type="http://schemas.openxmlformats.org/officeDocument/2006/relationships/hyperlink" Target="https://drive.google.com/drive/u/1/folders/1aDdevnnbWauM6ZWV9--g99ViES87jyFL" TargetMode="External"/><Relationship Id="rId81" Type="http://schemas.openxmlformats.org/officeDocument/2006/relationships/hyperlink" Target="https://drive.google.com/drive/folders/1u-TYc0jeVXplzwPh7YPUUJzDKU2kTIrc?usp=drive_link" TargetMode="External"/><Relationship Id="rId135" Type="http://schemas.openxmlformats.org/officeDocument/2006/relationships/hyperlink" Target="https://drive.google.com/drive/u/1/folders/1f9O5E0IpLbReydgHWa9w3RgnxUYKqdeK" TargetMode="External"/><Relationship Id="rId156" Type="http://schemas.openxmlformats.org/officeDocument/2006/relationships/hyperlink" Target="https://drive.google.com/drive/u/1/folders/1JowchoQb-56pvNRQc4sn7rjOi54RN5K4" TargetMode="External"/><Relationship Id="rId177" Type="http://schemas.openxmlformats.org/officeDocument/2006/relationships/hyperlink" Target="https://drive.google.com/drive/u/1/folders/1VLRFrGwEkUc1o2aYMk6HEWf3z3Fyyq4y" TargetMode="External"/><Relationship Id="rId198" Type="http://schemas.openxmlformats.org/officeDocument/2006/relationships/hyperlink" Target="https://drive.google.com/drive/folders/12xmH0ncYn6vXfqDAAY8T5u029fAYrMBo" TargetMode="External"/><Relationship Id="rId202" Type="http://schemas.openxmlformats.org/officeDocument/2006/relationships/hyperlink" Target="https://drive.google.com/drive/u/0/folders/1gT-dHjomdQLUaC58AdNOcxWPoBu_PkB2" TargetMode="External"/><Relationship Id="rId223" Type="http://schemas.openxmlformats.org/officeDocument/2006/relationships/hyperlink" Target="https://drive.google.com/drive/u/0/folders/1M1HekRV8bbKUZu1bZqkH3QekJdCRS40U" TargetMode="External"/><Relationship Id="rId244" Type="http://schemas.openxmlformats.org/officeDocument/2006/relationships/hyperlink" Target="https://drive.google.com/drive/u/0/folders/10q6HS-mkOGJqum9v6jCKm3rZBiMcKJoj" TargetMode="External"/><Relationship Id="rId18" Type="http://schemas.openxmlformats.org/officeDocument/2006/relationships/hyperlink" Target="https://drive.google.com/file/d/1V5NTv711RcSvgzf_YUSe4ImtxyoO_x2K/view?usp=drive_link" TargetMode="External"/><Relationship Id="rId39" Type="http://schemas.openxmlformats.org/officeDocument/2006/relationships/hyperlink" Target="https://drive.google.com/drive/folders/1lINNi2e_0eVe1iC_MgNziy8kCywVKXMG?usp=drive_link" TargetMode="External"/><Relationship Id="rId50" Type="http://schemas.openxmlformats.org/officeDocument/2006/relationships/hyperlink" Target="https://drive.google.com/drive/u/1/folders/1WnJ9WSo0NRwb02VRUNteYawUFtgSVCQ1" TargetMode="External"/><Relationship Id="rId104" Type="http://schemas.openxmlformats.org/officeDocument/2006/relationships/hyperlink" Target="https://drive.google.com/drive/folders/1ahj776OEXdg9QZVBp4J5WbynTXMfi7d8?usp=drive_link" TargetMode="External"/><Relationship Id="rId125" Type="http://schemas.openxmlformats.org/officeDocument/2006/relationships/hyperlink" Target="https://drive.google.com/drive/u/1/folders/1FQiwg4BR5-Ur9BjRmiW9BFsKeqpA9T4C" TargetMode="External"/><Relationship Id="rId146" Type="http://schemas.openxmlformats.org/officeDocument/2006/relationships/hyperlink" Target="https://drive.google.com/drive/u/1/folders/1ZTY2bZduOAug5UppEZ4uaGNWkBgz93WR" TargetMode="External"/><Relationship Id="rId167" Type="http://schemas.openxmlformats.org/officeDocument/2006/relationships/hyperlink" Target="https://drive.google.com/drive/u/1/folders/1ZvEqgEHH9XUPH_iWmwiKGK0hpKfhKt_Z" TargetMode="External"/><Relationship Id="rId188" Type="http://schemas.openxmlformats.org/officeDocument/2006/relationships/hyperlink" Target="https://drive.google.com/drive/u/1/folders/1jRF7B7GXknrPoMjfKHgsy8Fyq0Ap7mdw" TargetMode="External"/><Relationship Id="rId71" Type="http://schemas.openxmlformats.org/officeDocument/2006/relationships/hyperlink" Target="https://drive.google.com/drive/folders/1dyfeksD1AKmy6G51FiXD8RMFZ7RhFon_?usp=drive_link" TargetMode="External"/><Relationship Id="rId92" Type="http://schemas.openxmlformats.org/officeDocument/2006/relationships/hyperlink" Target="https://drive.google.com/drive/u/1/folders/1C5uMSvtISlgeg4hKTA5KdPf4ChJcoaDR" TargetMode="External"/><Relationship Id="rId213" Type="http://schemas.openxmlformats.org/officeDocument/2006/relationships/hyperlink" Target="https://drive.google.com/drive/folders/1u9VIOQECM2jPEx2KcjcwjkcWBFsZdWE8?usp=drive_link" TargetMode="External"/><Relationship Id="rId234" Type="http://schemas.openxmlformats.org/officeDocument/2006/relationships/hyperlink" Target="https://drive.google.com/drive/u/0/folders/1N_jjLcnpBuy0Q4eZMoX5kn7G59ANCgbR" TargetMode="External"/><Relationship Id="rId2" Type="http://schemas.openxmlformats.org/officeDocument/2006/relationships/hyperlink" Target="https://drive.google.com/drive/folders/1le1-81cPSHKGv54Se-cwYWmx8LD3hErD" TargetMode="External"/><Relationship Id="rId29" Type="http://schemas.openxmlformats.org/officeDocument/2006/relationships/hyperlink" Target="https://drive.google.com/drive/folders/1POuvAET4go4LdfxAHzVJMZq1BzUeMBi_?usp=drive_link" TargetMode="External"/><Relationship Id="rId255" Type="http://schemas.openxmlformats.org/officeDocument/2006/relationships/hyperlink" Target="https://drive.google.com/drive/u/0/folders/1Obf84cr5IMrCjYQV_vb1uJF3NvoGZQVM" TargetMode="External"/><Relationship Id="rId40" Type="http://schemas.openxmlformats.org/officeDocument/2006/relationships/hyperlink" Target="https://drive.google.com/drive/folders/1c5GcXEFLovLHVMiFmFnNLPUcQ_eO_n3i?usp=drive_link" TargetMode="External"/><Relationship Id="rId115" Type="http://schemas.openxmlformats.org/officeDocument/2006/relationships/hyperlink" Target="https://drive.google.com/drive/u/1/folders/1ZjXLmZLtCsYKHJ1di9Qsd0Nfs342zm9S" TargetMode="External"/><Relationship Id="rId136" Type="http://schemas.openxmlformats.org/officeDocument/2006/relationships/hyperlink" Target="https://drive.google.com/drive/u/1/folders/1Y0qs15KJoM0JtVRr7idoqNodd2NGiMNR" TargetMode="External"/><Relationship Id="rId157" Type="http://schemas.openxmlformats.org/officeDocument/2006/relationships/hyperlink" Target="https://drive.google.com/drive/u/1/folders/1UOjutsZoMg4DIFfwMSU5WSZqNDT_WdT_" TargetMode="External"/><Relationship Id="rId178" Type="http://schemas.openxmlformats.org/officeDocument/2006/relationships/hyperlink" Target="https://drive.google.com/drive/u/1/folders/1TZR3zb9AKTgRg_dcb2zWPa8Wk4TbBHnj" TargetMode="External"/><Relationship Id="rId61" Type="http://schemas.openxmlformats.org/officeDocument/2006/relationships/hyperlink" Target="https://drive.google.com/file/d/1WJ_Ls-tNPZXA2hsOUiIt3vf3Fokv30is/view?usp=drive_link" TargetMode="External"/><Relationship Id="rId82" Type="http://schemas.openxmlformats.org/officeDocument/2006/relationships/hyperlink" Target="https://drive.google.com/drive/folders/1W3MDNT3VYbykQgHye22hFgLPJl1PV5hf?usp=drive_link" TargetMode="External"/><Relationship Id="rId199" Type="http://schemas.openxmlformats.org/officeDocument/2006/relationships/hyperlink" Target="https://drive.google.com/drive/folders/1-MYdiPjqJ_W1E0DRIYkJDlSpfi78Kuml" TargetMode="External"/><Relationship Id="rId203" Type="http://schemas.openxmlformats.org/officeDocument/2006/relationships/hyperlink" Target="https://drive.google.com/drive/u/0/folders/1-zlvI-PBWTqnJMNBh306gJV__awqb4BE" TargetMode="External"/><Relationship Id="rId19" Type="http://schemas.openxmlformats.org/officeDocument/2006/relationships/hyperlink" Target="https://drive.google.com/drive/folders/1I3iM17VeUWR-tL82A9h3LgoNY_yoS4hW?usp=drive_link" TargetMode="External"/><Relationship Id="rId224" Type="http://schemas.openxmlformats.org/officeDocument/2006/relationships/hyperlink" Target="https://drive.google.com/drive/u/0/folders/1GVeKVX_bDyvTUO_Z90iqcAYkl2qMrTWt" TargetMode="External"/><Relationship Id="rId245" Type="http://schemas.openxmlformats.org/officeDocument/2006/relationships/hyperlink" Target="https://drive.google.com/drive/u/0/folders/1SuGVb7I-kylmC_zIQuFW1DZ40-FMxgdu" TargetMode="External"/><Relationship Id="rId30" Type="http://schemas.openxmlformats.org/officeDocument/2006/relationships/hyperlink" Target="https://drive.google.com/drive/folders/1ThcNDbtcjDpg1XaUaifVPmguTenJdQvB?usp=drive_link" TargetMode="External"/><Relationship Id="rId105" Type="http://schemas.openxmlformats.org/officeDocument/2006/relationships/hyperlink" Target="https://drive.google.com/drive/folders/1Z2cnC7Ef_m_J_va2OWuW6wOExLOaiViP?usp=drive_link" TargetMode="External"/><Relationship Id="rId126" Type="http://schemas.openxmlformats.org/officeDocument/2006/relationships/hyperlink" Target="https://drive.google.com/drive/u/1/folders/18iBhWF2vz8OuZLmlzeHRWbem3nHNmlqw" TargetMode="External"/><Relationship Id="rId147" Type="http://schemas.openxmlformats.org/officeDocument/2006/relationships/hyperlink" Target="https://drive.google.com/drive/u/1/folders/1L1j8fKIqtHYKrIWViG8y2sZTU2bO6r45" TargetMode="External"/><Relationship Id="rId168" Type="http://schemas.openxmlformats.org/officeDocument/2006/relationships/hyperlink" Target="https://drive.google.com/drive/u/1/folders/1Y6rB72CiCiXjumicivBwhBMXCw_3VNMs" TargetMode="External"/><Relationship Id="rId51" Type="http://schemas.openxmlformats.org/officeDocument/2006/relationships/hyperlink" Target="https://drive.google.com/drive/u/1/folders/1UGzLmOcwYQOwCvJWEijp5hwWkCxXi7bb" TargetMode="External"/><Relationship Id="rId72" Type="http://schemas.openxmlformats.org/officeDocument/2006/relationships/hyperlink" Target="https://drive.google.com/drive/folders/1dby3ufuMtD4MzuJ03cf6mh2waMzRIqBC?usp=drive_link" TargetMode="External"/><Relationship Id="rId93" Type="http://schemas.openxmlformats.org/officeDocument/2006/relationships/hyperlink" Target="https://drive.google.com/file/d/14xetcoU16AKNVEMEFaf_yCVdWcipmxeW/view?usp=drive_link" TargetMode="External"/><Relationship Id="rId189" Type="http://schemas.openxmlformats.org/officeDocument/2006/relationships/hyperlink" Target="https://drive.google.com/drive/u/1/folders/1YNCO5A5wtRmxrAS6KsyBsVaxKrNFX4gz" TargetMode="External"/><Relationship Id="rId3" Type="http://schemas.openxmlformats.org/officeDocument/2006/relationships/hyperlink" Target="https://drive.google.com/drive/folders/11xy5BvnWHYp8ELWZybcdFFi3M5FSb5M9" TargetMode="External"/><Relationship Id="rId214" Type="http://schemas.openxmlformats.org/officeDocument/2006/relationships/hyperlink" Target="https://drive.google.com/drive/folders/1W43ZODDLsXVbq4Ruq6aCft98lYrDuHQW?usp=drive_link" TargetMode="External"/><Relationship Id="rId235" Type="http://schemas.openxmlformats.org/officeDocument/2006/relationships/hyperlink" Target="https://drive.google.com/drive/u/0/folders/1wCi_4PhPuETvXE-t0hjlpt_n3_Kq83s9" TargetMode="External"/><Relationship Id="rId256" Type="http://schemas.openxmlformats.org/officeDocument/2006/relationships/hyperlink" Target="https://drive.google.com/drive/u/0/folders/11a3sp5gesGQN-Pp6TGgww5-LL4x4d-8s" TargetMode="External"/><Relationship Id="rId116" Type="http://schemas.openxmlformats.org/officeDocument/2006/relationships/hyperlink" Target="https://drive.google.com/drive/u/1/folders/1kE7DaJGs6U0tZmS9Ae-SGCX1EYLDzzmr" TargetMode="External"/><Relationship Id="rId137" Type="http://schemas.openxmlformats.org/officeDocument/2006/relationships/hyperlink" Target="https://drive.google.com/drive/u/1/folders/180CqMHy5OxxY1KkuOksmEW8e61mzocB1" TargetMode="External"/><Relationship Id="rId158" Type="http://schemas.openxmlformats.org/officeDocument/2006/relationships/hyperlink" Target="https://drive.google.com/drive/u/1/folders/1WqnVpB6EvzXxr-N3i1x1gMgQs9-91kX2" TargetMode="External"/><Relationship Id="rId20" Type="http://schemas.openxmlformats.org/officeDocument/2006/relationships/hyperlink" Target="https://drive.google.com/drive/folders/13tB-Yk95nz7_YwE8U2_jwbg6vAA9-OmE?usp=drive_link" TargetMode="External"/><Relationship Id="rId41" Type="http://schemas.openxmlformats.org/officeDocument/2006/relationships/hyperlink" Target="https://drive.google.com/drive/folders/1QYt0c_noR35nMq1UcFjxFlKVLIzHHLON?usp=drive_link" TargetMode="External"/><Relationship Id="rId62" Type="http://schemas.openxmlformats.org/officeDocument/2006/relationships/hyperlink" Target="https://drive.google.com/drive/folders/1SsykXzD8NWB-4lp9_Bf6zh-G4L3Du9lP?usp=drive_link" TargetMode="External"/><Relationship Id="rId83" Type="http://schemas.openxmlformats.org/officeDocument/2006/relationships/hyperlink" Target="https://drive.google.com/drive/folders/1gtMSn9Q-mgj09jw7HN9HFi-1TePs9ZPp?usp=drive_link" TargetMode="External"/><Relationship Id="rId179" Type="http://schemas.openxmlformats.org/officeDocument/2006/relationships/hyperlink" Target="https://drive.google.com/drive/u/1/folders/1J-1k6bOufVI4Zp_0mBMA1VzK0_wiNf8v" TargetMode="External"/><Relationship Id="rId190" Type="http://schemas.openxmlformats.org/officeDocument/2006/relationships/hyperlink" Target="https://drive.google.com/drive/u/1/folders/1EVTQ7pASE3lQlhcg4muHiEnzwkVXuy9E" TargetMode="External"/><Relationship Id="rId204" Type="http://schemas.openxmlformats.org/officeDocument/2006/relationships/hyperlink" Target="https://drive.google.com/drive/u/0/folders/1DLVtIPrlwG0ppyJqOHP59c4_Mw-fCKi-" TargetMode="External"/><Relationship Id="rId225" Type="http://schemas.openxmlformats.org/officeDocument/2006/relationships/hyperlink" Target="https://drive.google.com/drive/u/0/folders/1ejKfZJ8zNb3PMv32SJzdcT9Yfth-MwWo" TargetMode="External"/><Relationship Id="rId246" Type="http://schemas.openxmlformats.org/officeDocument/2006/relationships/hyperlink" Target="https://drive.google.com/drive/u/0/folders/13-NNAMsYxBxRW5hEz8DziJC72-czc0MQ" TargetMode="External"/><Relationship Id="rId106" Type="http://schemas.openxmlformats.org/officeDocument/2006/relationships/hyperlink" Target="https://drive.google.com/drive/u/1/folders/1cFhuKZ06YAoWImTUiEiPRzQzMj9C8pAS" TargetMode="External"/><Relationship Id="rId127" Type="http://schemas.openxmlformats.org/officeDocument/2006/relationships/hyperlink" Target="https://drive.google.com/file/d/1QPodFLov513FnYtg_-zlepl8xoMv9XLy/view?usp=sharing" TargetMode="External"/><Relationship Id="rId10" Type="http://schemas.openxmlformats.org/officeDocument/2006/relationships/hyperlink" Target="https://drive.google.com/drive/folders/1YbOIGCRnUMVAIOZ7pfdlkFV04SATa18C" TargetMode="External"/><Relationship Id="rId31" Type="http://schemas.openxmlformats.org/officeDocument/2006/relationships/hyperlink" Target="https://drive.google.com/file/d/1J0pSZAgLcxObLofLZBcTA74yf5BBq2iS/view?usp=drive_link" TargetMode="External"/><Relationship Id="rId52" Type="http://schemas.openxmlformats.org/officeDocument/2006/relationships/hyperlink" Target="https://drive.google.com/drive/u/1/folders/1vtfOj5mUvrwLyD4UVNsHpIFUmCm-hnfF" TargetMode="External"/><Relationship Id="rId73" Type="http://schemas.openxmlformats.org/officeDocument/2006/relationships/hyperlink" Target="https://drive.google.com/drive/folders/1W54oHwKEm9nsa3QIt_nO13IfrQWfTBGl?usp=drive_link" TargetMode="External"/><Relationship Id="rId94" Type="http://schemas.openxmlformats.org/officeDocument/2006/relationships/hyperlink" Target="https://drive.google.com/drive/folders/1AmVpFj4Eeb8bWXMO-muqp4B7CJ6zvyGL?usp=drive_link" TargetMode="External"/><Relationship Id="rId148" Type="http://schemas.openxmlformats.org/officeDocument/2006/relationships/hyperlink" Target="https://drive.google.com/drive/u/1/folders/1Qiadk1cUNIjKglXUEkZvL3tuqSKoBJQd" TargetMode="External"/><Relationship Id="rId169" Type="http://schemas.openxmlformats.org/officeDocument/2006/relationships/hyperlink" Target="https://drive.google.com/drive/u/1/folders/18Y4jSoiLHqtIwI0jOt8BSqeiffX0ZqJX" TargetMode="External"/><Relationship Id="rId4" Type="http://schemas.openxmlformats.org/officeDocument/2006/relationships/hyperlink" Target="https://drive.google.com/drive/folders/1JeiiFohA5G-IL-gZknl-h2iyqW-Ocg0m" TargetMode="External"/><Relationship Id="rId180" Type="http://schemas.openxmlformats.org/officeDocument/2006/relationships/hyperlink" Target="https://drive.google.com/drive/folders/1BdowrCXYesd70Mr6blGBMzWU7aS0Vq4C" TargetMode="External"/><Relationship Id="rId215" Type="http://schemas.openxmlformats.org/officeDocument/2006/relationships/hyperlink" Target="https://drive.google.com/drive/u/1/folders/1DPsxViu-lBvMfpWHtqw1vCdmuW8VHMxO" TargetMode="External"/><Relationship Id="rId236" Type="http://schemas.openxmlformats.org/officeDocument/2006/relationships/hyperlink" Target="https://drive.google.com/drive/u/0/folders/1s7x9-ixzkJaRPNgKhMF0doWm-yJpSSDR" TargetMode="External"/><Relationship Id="rId257" Type="http://schemas.openxmlformats.org/officeDocument/2006/relationships/hyperlink" Target="https://drive.google.com/drive/u/0/folders/1NiujQzNsHlJCH7zmxfcjmSNRbNVh91y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B1001"/>
  <sheetViews>
    <sheetView tabSelected="1" topLeftCell="A322" zoomScale="62" workbookViewId="0">
      <selection activeCell="CB326" sqref="CB326"/>
    </sheetView>
  </sheetViews>
  <sheetFormatPr baseColWidth="10" defaultColWidth="12.6640625" defaultRowHeight="15.75" customHeight="1"/>
  <cols>
    <col min="1" max="1" width="10.6640625" customWidth="1"/>
    <col min="2" max="2" width="14.5" customWidth="1"/>
    <col min="3" max="3" width="13.5" customWidth="1"/>
  </cols>
  <sheetData>
    <row r="1" spans="1:80" ht="32.25" customHeight="1">
      <c r="A1" s="28"/>
      <c r="B1" s="27"/>
      <c r="C1" s="27"/>
      <c r="D1" s="27"/>
      <c r="E1" s="27"/>
      <c r="F1" s="27"/>
      <c r="G1" s="27"/>
      <c r="H1" s="27"/>
      <c r="I1" s="27"/>
      <c r="J1" s="27"/>
      <c r="K1" s="27"/>
      <c r="L1" s="29" t="s">
        <v>0</v>
      </c>
      <c r="M1" s="27"/>
      <c r="N1" s="27"/>
      <c r="O1" s="27"/>
      <c r="P1" s="27"/>
      <c r="Q1" s="27"/>
      <c r="R1" s="27"/>
      <c r="S1" s="27"/>
      <c r="T1" s="27"/>
      <c r="U1" s="27"/>
      <c r="V1" s="27"/>
      <c r="W1" s="27"/>
      <c r="X1" s="27"/>
      <c r="Y1" s="27"/>
      <c r="Z1" s="27"/>
      <c r="AA1" s="27"/>
      <c r="AB1" s="27"/>
      <c r="AC1" s="27"/>
      <c r="AD1" s="30" t="s">
        <v>1</v>
      </c>
      <c r="AE1" s="27"/>
      <c r="AF1" s="27"/>
      <c r="AG1" s="27"/>
      <c r="AH1" s="27"/>
      <c r="AI1" s="27"/>
      <c r="AJ1" s="27"/>
      <c r="AK1" s="27"/>
      <c r="AL1" s="27"/>
      <c r="AM1" s="27"/>
      <c r="AN1" s="27"/>
      <c r="AO1" s="27"/>
      <c r="AP1" s="27"/>
      <c r="AQ1" s="27"/>
      <c r="AR1" s="27"/>
      <c r="AS1" s="31" t="s">
        <v>2</v>
      </c>
      <c r="AT1" s="27"/>
      <c r="AU1" s="27"/>
      <c r="AV1" s="27"/>
      <c r="AW1" s="27"/>
      <c r="AX1" s="27"/>
      <c r="AY1" s="27"/>
      <c r="AZ1" s="27"/>
      <c r="BA1" s="27"/>
      <c r="BB1" s="27"/>
      <c r="BC1" s="27"/>
      <c r="BD1" s="27"/>
      <c r="BE1" s="27"/>
      <c r="BF1" s="27"/>
      <c r="BG1" s="27"/>
      <c r="BH1" s="32" t="s">
        <v>3</v>
      </c>
      <c r="BI1" s="27"/>
      <c r="BJ1" s="27"/>
      <c r="BK1" s="27"/>
      <c r="BL1" s="27"/>
      <c r="BM1" s="27"/>
      <c r="BN1" s="27"/>
      <c r="BO1" s="27"/>
      <c r="BP1" s="27"/>
      <c r="BQ1" s="27"/>
      <c r="BR1" s="27"/>
      <c r="BS1" s="27"/>
      <c r="BT1" s="27"/>
      <c r="BU1" s="27"/>
      <c r="BV1" s="26" t="s">
        <v>4</v>
      </c>
      <c r="BW1" s="27"/>
      <c r="BX1" s="27"/>
      <c r="BY1" s="27"/>
      <c r="BZ1" s="27"/>
      <c r="CA1" s="27"/>
      <c r="CB1" s="27"/>
    </row>
    <row r="2" spans="1:80" ht="32.25" customHeight="1">
      <c r="A2" s="1" t="s">
        <v>5</v>
      </c>
      <c r="B2" s="2" t="s">
        <v>6</v>
      </c>
      <c r="C2" s="2" t="s">
        <v>7</v>
      </c>
      <c r="D2" s="1" t="s">
        <v>8</v>
      </c>
      <c r="E2" s="1" t="s">
        <v>9</v>
      </c>
      <c r="F2" s="1" t="s">
        <v>10</v>
      </c>
      <c r="G2" s="1" t="s">
        <v>11</v>
      </c>
      <c r="H2" s="1" t="s">
        <v>12</v>
      </c>
      <c r="I2" s="1" t="s">
        <v>13</v>
      </c>
      <c r="J2" s="1" t="s">
        <v>14</v>
      </c>
      <c r="K2" s="1" t="s">
        <v>15</v>
      </c>
      <c r="L2" s="3" t="s">
        <v>16</v>
      </c>
      <c r="M2" s="3" t="s">
        <v>17</v>
      </c>
      <c r="N2" s="3" t="s">
        <v>18</v>
      </c>
      <c r="O2" s="3" t="s">
        <v>19</v>
      </c>
      <c r="P2" s="3" t="s">
        <v>20</v>
      </c>
      <c r="Q2" s="3" t="s">
        <v>21</v>
      </c>
      <c r="R2" s="3" t="s">
        <v>22</v>
      </c>
      <c r="S2" s="3" t="s">
        <v>23</v>
      </c>
      <c r="T2" s="3" t="s">
        <v>24</v>
      </c>
      <c r="U2" s="3" t="s">
        <v>25</v>
      </c>
      <c r="V2" s="3" t="s">
        <v>26</v>
      </c>
      <c r="W2" s="3" t="s">
        <v>27</v>
      </c>
      <c r="X2" s="3" t="s">
        <v>28</v>
      </c>
      <c r="Y2" s="3" t="s">
        <v>29</v>
      </c>
      <c r="Z2" s="3" t="s">
        <v>30</v>
      </c>
      <c r="AA2" s="3" t="s">
        <v>31</v>
      </c>
      <c r="AB2" s="3" t="s">
        <v>32</v>
      </c>
      <c r="AC2" s="3" t="s">
        <v>33</v>
      </c>
      <c r="AD2" s="4" t="s">
        <v>34</v>
      </c>
      <c r="AE2" s="4" t="s">
        <v>35</v>
      </c>
      <c r="AF2" s="4" t="s">
        <v>36</v>
      </c>
      <c r="AG2" s="4" t="s">
        <v>37</v>
      </c>
      <c r="AH2" s="4" t="s">
        <v>38</v>
      </c>
      <c r="AI2" s="4" t="s">
        <v>39</v>
      </c>
      <c r="AJ2" s="4" t="s">
        <v>40</v>
      </c>
      <c r="AK2" s="4" t="s">
        <v>41</v>
      </c>
      <c r="AL2" s="4" t="s">
        <v>42</v>
      </c>
      <c r="AM2" s="4" t="s">
        <v>43</v>
      </c>
      <c r="AN2" s="4" t="s">
        <v>44</v>
      </c>
      <c r="AO2" s="4" t="s">
        <v>45</v>
      </c>
      <c r="AP2" s="4" t="s">
        <v>46</v>
      </c>
      <c r="AQ2" s="4" t="s">
        <v>47</v>
      </c>
      <c r="AR2" s="5" t="s">
        <v>48</v>
      </c>
      <c r="AS2" s="6" t="s">
        <v>49</v>
      </c>
      <c r="AT2" s="6" t="s">
        <v>50</v>
      </c>
      <c r="AU2" s="6" t="s">
        <v>51</v>
      </c>
      <c r="AV2" s="6" t="s">
        <v>52</v>
      </c>
      <c r="AW2" s="6" t="s">
        <v>53</v>
      </c>
      <c r="AX2" s="6" t="s">
        <v>54</v>
      </c>
      <c r="AY2" s="6" t="s">
        <v>55</v>
      </c>
      <c r="AZ2" s="6" t="s">
        <v>56</v>
      </c>
      <c r="BA2" s="6" t="s">
        <v>57</v>
      </c>
      <c r="BB2" s="6" t="s">
        <v>58</v>
      </c>
      <c r="BC2" s="6" t="s">
        <v>59</v>
      </c>
      <c r="BD2" s="6" t="s">
        <v>60</v>
      </c>
      <c r="BE2" s="6" t="s">
        <v>61</v>
      </c>
      <c r="BF2" s="6" t="s">
        <v>62</v>
      </c>
      <c r="BG2" s="6"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8" t="s">
        <v>78</v>
      </c>
      <c r="BW2" s="25" t="s">
        <v>1489</v>
      </c>
      <c r="BX2" s="8" t="s">
        <v>79</v>
      </c>
      <c r="BY2" s="8" t="s">
        <v>80</v>
      </c>
      <c r="BZ2" s="8" t="s">
        <v>81</v>
      </c>
      <c r="CA2" s="9" t="s">
        <v>82</v>
      </c>
      <c r="CB2" s="25" t="s">
        <v>83</v>
      </c>
    </row>
    <row r="3" spans="1:80" ht="32.25" customHeight="1">
      <c r="A3" s="10">
        <v>1</v>
      </c>
      <c r="B3" s="11" t="s">
        <v>84</v>
      </c>
      <c r="C3" s="11" t="s">
        <v>85</v>
      </c>
      <c r="D3" s="12">
        <v>19157</v>
      </c>
      <c r="E3" s="10">
        <v>0</v>
      </c>
      <c r="F3" s="10">
        <v>0</v>
      </c>
      <c r="G3" s="10">
        <v>70</v>
      </c>
      <c r="H3" s="10">
        <v>159</v>
      </c>
      <c r="I3" s="10">
        <v>74</v>
      </c>
      <c r="J3" s="10">
        <v>29.24</v>
      </c>
      <c r="K3" s="13"/>
      <c r="L3" s="13"/>
      <c r="M3" s="10">
        <v>0</v>
      </c>
      <c r="N3" s="10">
        <v>0</v>
      </c>
      <c r="O3" s="10">
        <v>0</v>
      </c>
      <c r="P3" s="10">
        <v>0</v>
      </c>
      <c r="Q3" s="10">
        <v>0</v>
      </c>
      <c r="R3" s="10">
        <v>1</v>
      </c>
      <c r="S3" s="10">
        <v>0</v>
      </c>
      <c r="T3" s="10" t="s">
        <v>86</v>
      </c>
      <c r="U3" s="10">
        <v>73</v>
      </c>
      <c r="V3" s="14" t="s">
        <v>87</v>
      </c>
      <c r="W3" s="13"/>
      <c r="X3" s="10">
        <v>2</v>
      </c>
      <c r="Y3" s="10">
        <v>45.43</v>
      </c>
      <c r="Z3" s="10">
        <v>2</v>
      </c>
      <c r="AA3" s="10">
        <v>0</v>
      </c>
      <c r="AB3" s="10">
        <v>0</v>
      </c>
      <c r="AC3" s="10">
        <v>1</v>
      </c>
      <c r="AD3" s="10">
        <v>1</v>
      </c>
      <c r="AE3" s="10">
        <v>0</v>
      </c>
      <c r="AF3" s="10">
        <v>1</v>
      </c>
      <c r="AG3" s="10">
        <v>1</v>
      </c>
      <c r="AH3" s="10">
        <v>0</v>
      </c>
      <c r="AI3" s="10">
        <v>1</v>
      </c>
      <c r="AJ3" s="10">
        <v>1</v>
      </c>
      <c r="AK3" s="10">
        <v>0</v>
      </c>
      <c r="AL3" s="10">
        <v>1</v>
      </c>
      <c r="AM3" s="10">
        <v>0</v>
      </c>
      <c r="AN3" s="10">
        <v>0</v>
      </c>
      <c r="AO3" s="10">
        <v>0</v>
      </c>
      <c r="AP3" s="10">
        <v>0</v>
      </c>
      <c r="AQ3" s="10">
        <v>1</v>
      </c>
      <c r="AR3" s="10">
        <v>0</v>
      </c>
      <c r="AS3" s="10">
        <v>12.1</v>
      </c>
      <c r="AT3" s="10">
        <v>5.89</v>
      </c>
      <c r="AU3" s="10">
        <v>105000</v>
      </c>
      <c r="AV3" s="13"/>
      <c r="AW3" s="10">
        <v>101</v>
      </c>
      <c r="AX3" s="10">
        <v>31</v>
      </c>
      <c r="AY3" s="10">
        <v>120</v>
      </c>
      <c r="AZ3" s="13"/>
      <c r="BA3" s="10">
        <v>118.6</v>
      </c>
      <c r="BB3" s="13"/>
      <c r="BC3" s="13"/>
      <c r="BD3" s="13"/>
      <c r="BE3" s="13"/>
      <c r="BF3" s="13"/>
      <c r="BG3" s="13"/>
      <c r="BH3" s="12">
        <v>44615</v>
      </c>
      <c r="BI3" s="13"/>
      <c r="BJ3" s="13"/>
      <c r="BK3" s="13"/>
      <c r="BL3" s="10">
        <v>1</v>
      </c>
      <c r="BM3" s="10">
        <v>1</v>
      </c>
      <c r="BN3" s="15">
        <v>0.5</v>
      </c>
      <c r="BO3" s="15">
        <v>0.2</v>
      </c>
      <c r="BP3" s="13"/>
      <c r="BQ3" s="13"/>
      <c r="BR3" s="13"/>
      <c r="BS3" s="13"/>
      <c r="BT3" s="13" t="s">
        <v>88</v>
      </c>
      <c r="BU3" s="14" t="s">
        <v>89</v>
      </c>
      <c r="BV3" s="13"/>
      <c r="BW3" s="10">
        <v>1</v>
      </c>
      <c r="BX3" s="10">
        <v>2</v>
      </c>
      <c r="BY3" s="10" t="s">
        <v>90</v>
      </c>
      <c r="BZ3" s="10">
        <v>5</v>
      </c>
      <c r="CA3" s="10">
        <v>1</v>
      </c>
      <c r="CB3" s="10" t="s">
        <v>91</v>
      </c>
    </row>
    <row r="4" spans="1:80" ht="32.25" customHeight="1">
      <c r="A4" s="10">
        <v>2</v>
      </c>
      <c r="B4" s="11" t="s">
        <v>92</v>
      </c>
      <c r="C4" s="11" t="s">
        <v>93</v>
      </c>
      <c r="D4" s="12">
        <v>19700</v>
      </c>
      <c r="E4" s="10">
        <v>0</v>
      </c>
      <c r="F4" s="10">
        <v>70</v>
      </c>
      <c r="G4" s="10">
        <v>67</v>
      </c>
      <c r="H4" s="10">
        <v>180</v>
      </c>
      <c r="I4" s="10">
        <v>97</v>
      </c>
      <c r="J4" s="10">
        <v>29.93</v>
      </c>
      <c r="K4" s="13"/>
      <c r="L4" s="13"/>
      <c r="M4" s="10">
        <v>2</v>
      </c>
      <c r="N4" s="10">
        <v>15</v>
      </c>
      <c r="O4" s="10">
        <v>49</v>
      </c>
      <c r="P4" s="10">
        <v>2</v>
      </c>
      <c r="Q4" s="10">
        <v>0</v>
      </c>
      <c r="R4" s="10">
        <v>1</v>
      </c>
      <c r="S4" s="10">
        <v>0</v>
      </c>
      <c r="T4" s="10" t="s">
        <v>94</v>
      </c>
      <c r="U4" s="10">
        <v>68</v>
      </c>
      <c r="V4" s="14" t="s">
        <v>87</v>
      </c>
      <c r="W4" s="13"/>
      <c r="X4" s="10">
        <v>0</v>
      </c>
      <c r="Y4" s="13"/>
      <c r="Z4" s="10">
        <v>3</v>
      </c>
      <c r="AA4" s="10">
        <v>0</v>
      </c>
      <c r="AB4" s="10">
        <v>0</v>
      </c>
      <c r="AC4" s="10">
        <v>0</v>
      </c>
      <c r="AD4" s="10">
        <v>0</v>
      </c>
      <c r="AE4" s="10">
        <v>0</v>
      </c>
      <c r="AF4" s="10">
        <v>0</v>
      </c>
      <c r="AG4" s="10">
        <v>0</v>
      </c>
      <c r="AH4" s="10">
        <v>0</v>
      </c>
      <c r="AI4" s="10">
        <v>0</v>
      </c>
      <c r="AJ4" s="10">
        <v>0</v>
      </c>
      <c r="AK4" s="10">
        <v>0</v>
      </c>
      <c r="AL4" s="10">
        <v>1</v>
      </c>
      <c r="AM4" s="10">
        <v>0</v>
      </c>
      <c r="AN4" s="10">
        <v>0</v>
      </c>
      <c r="AO4" s="10">
        <v>0</v>
      </c>
      <c r="AP4" s="10">
        <v>0</v>
      </c>
      <c r="AQ4" s="10">
        <v>0</v>
      </c>
      <c r="AR4" s="10">
        <v>0</v>
      </c>
      <c r="AS4" s="10">
        <v>16.5</v>
      </c>
      <c r="AT4" s="10">
        <v>5.42</v>
      </c>
      <c r="AU4" s="10">
        <v>80000</v>
      </c>
      <c r="AV4" s="10">
        <v>1.05</v>
      </c>
      <c r="AW4" s="10">
        <v>172</v>
      </c>
      <c r="AX4" s="10">
        <v>41</v>
      </c>
      <c r="AY4" s="10">
        <v>100</v>
      </c>
      <c r="AZ4" s="13"/>
      <c r="BA4" s="10">
        <v>111</v>
      </c>
      <c r="BB4" s="13"/>
      <c r="BC4" s="13"/>
      <c r="BD4" s="13"/>
      <c r="BE4" s="13"/>
      <c r="BF4" s="13"/>
      <c r="BG4" s="13"/>
      <c r="BH4" s="12">
        <v>44413</v>
      </c>
      <c r="BI4" s="13"/>
      <c r="BJ4" s="13"/>
      <c r="BK4" s="13"/>
      <c r="BL4" s="10">
        <v>1</v>
      </c>
      <c r="BM4" s="10">
        <v>0</v>
      </c>
      <c r="BN4" s="13"/>
      <c r="BO4" s="13"/>
      <c r="BP4" s="13"/>
      <c r="BQ4" s="13"/>
      <c r="BR4" s="13"/>
      <c r="BS4" s="13"/>
      <c r="BT4" s="13" t="s">
        <v>95</v>
      </c>
      <c r="BU4" s="14" t="s">
        <v>96</v>
      </c>
      <c r="BV4" s="13"/>
      <c r="BW4" s="10">
        <v>0</v>
      </c>
      <c r="BX4" s="10">
        <v>0</v>
      </c>
      <c r="BY4" s="10" t="s">
        <v>97</v>
      </c>
      <c r="BZ4" s="10">
        <v>1</v>
      </c>
      <c r="CA4" s="10">
        <v>0</v>
      </c>
      <c r="CB4" s="10" t="s">
        <v>98</v>
      </c>
    </row>
    <row r="5" spans="1:80" ht="32.25" customHeight="1">
      <c r="A5" s="10">
        <v>3</v>
      </c>
      <c r="B5" s="11" t="s">
        <v>99</v>
      </c>
      <c r="C5" s="11" t="s">
        <v>100</v>
      </c>
      <c r="D5" s="12">
        <v>15515</v>
      </c>
      <c r="E5" s="10">
        <v>1</v>
      </c>
      <c r="F5" s="10">
        <v>81</v>
      </c>
      <c r="G5" s="10">
        <v>79</v>
      </c>
      <c r="H5" s="13"/>
      <c r="I5" s="13"/>
      <c r="J5" s="13"/>
      <c r="K5" s="13"/>
      <c r="L5" s="13"/>
      <c r="M5" s="10">
        <v>0</v>
      </c>
      <c r="N5" s="10">
        <v>0</v>
      </c>
      <c r="O5" s="10">
        <v>0</v>
      </c>
      <c r="P5" s="10">
        <v>0</v>
      </c>
      <c r="Q5" s="10">
        <v>0</v>
      </c>
      <c r="R5" s="10">
        <v>1</v>
      </c>
      <c r="S5" s="13"/>
      <c r="T5" s="13"/>
      <c r="U5" s="13"/>
      <c r="V5" s="13"/>
      <c r="W5" s="13"/>
      <c r="X5" s="13"/>
      <c r="Y5" s="13"/>
      <c r="Z5" s="13"/>
      <c r="AA5" s="10">
        <v>0</v>
      </c>
      <c r="AB5" s="10">
        <v>0</v>
      </c>
      <c r="AC5" s="10">
        <v>1</v>
      </c>
      <c r="AD5" s="10">
        <v>0</v>
      </c>
      <c r="AE5" s="10">
        <v>0</v>
      </c>
      <c r="AF5" s="10">
        <v>0</v>
      </c>
      <c r="AG5" s="10">
        <v>1</v>
      </c>
      <c r="AH5" s="10">
        <v>1</v>
      </c>
      <c r="AI5" s="10">
        <v>0</v>
      </c>
      <c r="AJ5" s="10">
        <v>0</v>
      </c>
      <c r="AK5" s="10">
        <v>1</v>
      </c>
      <c r="AL5" s="10">
        <v>0</v>
      </c>
      <c r="AM5" s="10">
        <v>0</v>
      </c>
      <c r="AN5" s="10">
        <v>0</v>
      </c>
      <c r="AO5" s="10">
        <v>0</v>
      </c>
      <c r="AP5" s="10">
        <v>0</v>
      </c>
      <c r="AQ5" s="10">
        <v>1</v>
      </c>
      <c r="AR5" s="10">
        <v>0</v>
      </c>
      <c r="AS5" s="13"/>
      <c r="AT5" s="13"/>
      <c r="AU5" s="13"/>
      <c r="AV5" s="13"/>
      <c r="AW5" s="13"/>
      <c r="AX5" s="13"/>
      <c r="AY5" s="13"/>
      <c r="AZ5" s="13"/>
      <c r="BA5" s="13"/>
      <c r="BB5" s="13"/>
      <c r="BC5" s="13"/>
      <c r="BD5" s="13"/>
      <c r="BE5" s="13"/>
      <c r="BF5" s="13"/>
      <c r="BG5" s="13"/>
      <c r="BH5" s="16">
        <v>44488</v>
      </c>
      <c r="BI5" s="13"/>
      <c r="BJ5" s="13"/>
      <c r="BK5" s="13"/>
      <c r="BL5" s="10">
        <v>1</v>
      </c>
      <c r="BM5" s="10">
        <v>1</v>
      </c>
      <c r="BN5" s="15">
        <v>0.55000000000000004</v>
      </c>
      <c r="BO5" s="15">
        <v>0.6</v>
      </c>
      <c r="BP5" s="10">
        <v>120</v>
      </c>
      <c r="BQ5" s="10">
        <v>90</v>
      </c>
      <c r="BR5" s="13"/>
      <c r="BS5" s="13"/>
      <c r="BT5" s="13" t="s">
        <v>101</v>
      </c>
      <c r="BU5" s="13"/>
      <c r="BV5" s="13"/>
      <c r="BW5" s="10">
        <v>1</v>
      </c>
      <c r="BX5" s="13"/>
      <c r="BY5" s="10">
        <v>2</v>
      </c>
      <c r="BZ5" s="10">
        <v>3</v>
      </c>
      <c r="CA5" s="13"/>
      <c r="CB5" s="10" t="s">
        <v>102</v>
      </c>
    </row>
    <row r="6" spans="1:80" ht="32.25" customHeight="1">
      <c r="A6" s="10">
        <v>4</v>
      </c>
      <c r="B6" s="11" t="s">
        <v>103</v>
      </c>
      <c r="C6" s="11" t="s">
        <v>104</v>
      </c>
      <c r="D6" s="12">
        <v>21627</v>
      </c>
      <c r="E6" s="10">
        <v>0</v>
      </c>
      <c r="F6" s="10">
        <v>65</v>
      </c>
      <c r="G6" s="10">
        <v>63</v>
      </c>
      <c r="H6" s="10">
        <v>167</v>
      </c>
      <c r="I6" s="10">
        <v>78</v>
      </c>
      <c r="J6" s="10">
        <v>27.95</v>
      </c>
      <c r="K6" s="13"/>
      <c r="L6" s="13"/>
      <c r="M6" s="10">
        <v>0</v>
      </c>
      <c r="N6" s="10">
        <v>0</v>
      </c>
      <c r="O6" s="10">
        <v>0</v>
      </c>
      <c r="P6" s="10">
        <v>0</v>
      </c>
      <c r="Q6" s="10">
        <v>1</v>
      </c>
      <c r="R6" s="10">
        <v>1</v>
      </c>
      <c r="S6" s="13"/>
      <c r="T6" s="10" t="s">
        <v>105</v>
      </c>
      <c r="U6" s="10">
        <v>54</v>
      </c>
      <c r="V6" s="13"/>
      <c r="W6" s="10" t="s">
        <v>106</v>
      </c>
      <c r="X6" s="10">
        <v>3</v>
      </c>
      <c r="Y6" s="10">
        <v>41</v>
      </c>
      <c r="Z6" s="10">
        <v>0</v>
      </c>
      <c r="AA6" s="10">
        <v>0</v>
      </c>
      <c r="AB6" s="10">
        <v>0</v>
      </c>
      <c r="AC6" s="10">
        <v>1</v>
      </c>
      <c r="AD6" s="10">
        <v>0</v>
      </c>
      <c r="AE6" s="10">
        <v>0</v>
      </c>
      <c r="AF6" s="10">
        <v>0</v>
      </c>
      <c r="AG6" s="10">
        <v>1</v>
      </c>
      <c r="AH6" s="10">
        <v>1</v>
      </c>
      <c r="AI6" s="10">
        <v>0</v>
      </c>
      <c r="AJ6" s="10">
        <v>0</v>
      </c>
      <c r="AK6" s="10">
        <v>0</v>
      </c>
      <c r="AL6" s="10">
        <v>1</v>
      </c>
      <c r="AM6" s="10">
        <v>1</v>
      </c>
      <c r="AN6" s="10">
        <v>0</v>
      </c>
      <c r="AO6" s="10">
        <v>0</v>
      </c>
      <c r="AP6" s="10">
        <v>0</v>
      </c>
      <c r="AQ6" s="10">
        <v>1</v>
      </c>
      <c r="AR6" s="10">
        <v>1</v>
      </c>
      <c r="AS6" s="10">
        <v>13.7</v>
      </c>
      <c r="AT6" s="10">
        <v>5.38</v>
      </c>
      <c r="AU6" s="10">
        <v>147000</v>
      </c>
      <c r="AV6" s="10">
        <v>1.3</v>
      </c>
      <c r="AW6" s="10">
        <v>126</v>
      </c>
      <c r="AX6" s="10">
        <v>45</v>
      </c>
      <c r="AY6" s="10">
        <v>120</v>
      </c>
      <c r="AZ6" s="13"/>
      <c r="BA6" s="10">
        <v>57</v>
      </c>
      <c r="BB6" s="13"/>
      <c r="BC6" s="13"/>
      <c r="BD6" s="13"/>
      <c r="BE6" s="13"/>
      <c r="BF6" s="13"/>
      <c r="BG6" s="10">
        <v>7.3</v>
      </c>
      <c r="BH6" s="12">
        <v>44701</v>
      </c>
      <c r="BI6" s="13"/>
      <c r="BJ6" s="13"/>
      <c r="BK6" s="13"/>
      <c r="BL6" s="10">
        <v>1</v>
      </c>
      <c r="BM6" s="10">
        <v>2</v>
      </c>
      <c r="BN6" s="13"/>
      <c r="BO6" s="15">
        <v>0.85</v>
      </c>
      <c r="BP6" s="13"/>
      <c r="BQ6" s="13"/>
      <c r="BR6" s="13"/>
      <c r="BS6" s="13"/>
      <c r="BT6" s="13" t="s">
        <v>107</v>
      </c>
      <c r="BU6" s="14" t="s">
        <v>3</v>
      </c>
      <c r="BV6" s="13"/>
      <c r="BW6" s="10">
        <v>1</v>
      </c>
      <c r="BX6" s="10">
        <v>1</v>
      </c>
      <c r="BY6" s="10" t="s">
        <v>97</v>
      </c>
      <c r="BZ6" s="10">
        <v>3</v>
      </c>
      <c r="CA6" s="10">
        <v>0</v>
      </c>
      <c r="CB6" s="10" t="s">
        <v>108</v>
      </c>
    </row>
    <row r="7" spans="1:80" ht="32.25" customHeight="1">
      <c r="A7" s="10">
        <v>5</v>
      </c>
      <c r="B7" s="11" t="s">
        <v>109</v>
      </c>
      <c r="C7" s="11" t="s">
        <v>104</v>
      </c>
      <c r="D7" s="12">
        <v>22082</v>
      </c>
      <c r="E7" s="10">
        <v>0</v>
      </c>
      <c r="F7" s="10">
        <v>63</v>
      </c>
      <c r="G7" s="10">
        <v>54</v>
      </c>
      <c r="H7" s="10">
        <v>160</v>
      </c>
      <c r="I7" s="10" t="s">
        <v>110</v>
      </c>
      <c r="J7" s="10">
        <v>31.83</v>
      </c>
      <c r="K7" s="13"/>
      <c r="L7" s="13"/>
      <c r="M7" s="10">
        <v>1</v>
      </c>
      <c r="N7" s="10">
        <v>25</v>
      </c>
      <c r="O7" s="13"/>
      <c r="P7" s="10">
        <v>2</v>
      </c>
      <c r="Q7" s="10">
        <v>1</v>
      </c>
      <c r="R7" s="10">
        <v>1</v>
      </c>
      <c r="S7" s="13"/>
      <c r="T7" s="10" t="s">
        <v>94</v>
      </c>
      <c r="U7" s="10">
        <v>64</v>
      </c>
      <c r="V7" s="14" t="s">
        <v>111</v>
      </c>
      <c r="W7" s="13"/>
      <c r="X7" s="10">
        <v>2</v>
      </c>
      <c r="Y7" s="10">
        <v>63</v>
      </c>
      <c r="Z7" s="10">
        <v>3</v>
      </c>
      <c r="AA7" s="10">
        <v>0</v>
      </c>
      <c r="AB7" s="10">
        <v>1</v>
      </c>
      <c r="AC7" s="10">
        <v>1</v>
      </c>
      <c r="AD7" s="10">
        <v>0</v>
      </c>
      <c r="AE7" s="10">
        <v>1</v>
      </c>
      <c r="AF7" s="10">
        <v>1</v>
      </c>
      <c r="AG7" s="10">
        <v>1</v>
      </c>
      <c r="AH7" s="10">
        <v>1</v>
      </c>
      <c r="AI7" s="10">
        <v>0</v>
      </c>
      <c r="AJ7" s="10">
        <v>0</v>
      </c>
      <c r="AK7" s="10">
        <v>0</v>
      </c>
      <c r="AL7" s="10">
        <v>1</v>
      </c>
      <c r="AM7" s="10">
        <v>0</v>
      </c>
      <c r="AN7" s="10">
        <v>0</v>
      </c>
      <c r="AO7" s="10">
        <v>0</v>
      </c>
      <c r="AP7" s="10">
        <v>0</v>
      </c>
      <c r="AQ7" s="10">
        <v>1</v>
      </c>
      <c r="AR7" s="10">
        <v>0</v>
      </c>
      <c r="AS7" s="10">
        <v>10.5</v>
      </c>
      <c r="AT7" s="10">
        <v>5.46</v>
      </c>
      <c r="AU7" s="10">
        <v>68000</v>
      </c>
      <c r="AV7" s="10">
        <v>0.76</v>
      </c>
      <c r="AW7" s="10">
        <v>137</v>
      </c>
      <c r="AX7" s="10">
        <v>61</v>
      </c>
      <c r="AY7" s="10">
        <v>77</v>
      </c>
      <c r="AZ7" s="13"/>
      <c r="BA7" s="10">
        <v>60.6</v>
      </c>
      <c r="BB7" s="13"/>
      <c r="BC7" s="13"/>
      <c r="BD7" s="13"/>
      <c r="BE7" s="13"/>
      <c r="BF7" s="10">
        <v>2.8</v>
      </c>
      <c r="BG7" s="13"/>
      <c r="BH7" s="12">
        <v>45012</v>
      </c>
      <c r="BI7" s="13"/>
      <c r="BJ7" s="13"/>
      <c r="BK7" s="13"/>
      <c r="BL7" s="10">
        <v>1</v>
      </c>
      <c r="BM7" s="10">
        <v>1</v>
      </c>
      <c r="BN7" s="13"/>
      <c r="BO7" s="15">
        <v>0.3</v>
      </c>
      <c r="BP7" s="13"/>
      <c r="BQ7" s="13"/>
      <c r="BR7" s="13"/>
      <c r="BS7" s="13"/>
      <c r="BT7" s="13" t="s">
        <v>112</v>
      </c>
      <c r="BU7" s="14" t="s">
        <v>113</v>
      </c>
      <c r="BV7" s="13"/>
      <c r="BW7" s="13"/>
      <c r="BX7" s="13"/>
      <c r="BY7" s="13"/>
      <c r="BZ7" s="13"/>
      <c r="CA7" s="10">
        <v>0</v>
      </c>
      <c r="CB7" s="10" t="s">
        <v>114</v>
      </c>
    </row>
    <row r="8" spans="1:80" ht="32.25" customHeight="1">
      <c r="A8" s="10">
        <v>6</v>
      </c>
      <c r="B8" s="11" t="s">
        <v>115</v>
      </c>
      <c r="C8" s="11" t="s">
        <v>116</v>
      </c>
      <c r="D8" s="12">
        <v>15719</v>
      </c>
      <c r="E8" s="10">
        <v>1</v>
      </c>
      <c r="F8" s="10">
        <v>81</v>
      </c>
      <c r="G8" s="10">
        <v>78</v>
      </c>
      <c r="H8" s="10">
        <v>160</v>
      </c>
      <c r="I8" s="10">
        <v>74</v>
      </c>
      <c r="J8" s="10">
        <v>28.9</v>
      </c>
      <c r="K8" s="13"/>
      <c r="L8" s="13"/>
      <c r="M8" s="10">
        <v>0</v>
      </c>
      <c r="N8" s="10">
        <v>0</v>
      </c>
      <c r="O8" s="10">
        <v>0</v>
      </c>
      <c r="P8" s="10">
        <v>0</v>
      </c>
      <c r="Q8" s="10">
        <v>0</v>
      </c>
      <c r="R8" s="10">
        <v>1</v>
      </c>
      <c r="S8" s="13"/>
      <c r="T8" s="10" t="s">
        <v>117</v>
      </c>
      <c r="U8" s="10">
        <v>70</v>
      </c>
      <c r="V8" s="13"/>
      <c r="W8" s="13"/>
      <c r="X8" s="10">
        <v>2</v>
      </c>
      <c r="Y8" s="13"/>
      <c r="Z8" s="13"/>
      <c r="AA8" s="10">
        <v>1</v>
      </c>
      <c r="AB8" s="10">
        <v>0</v>
      </c>
      <c r="AC8" s="10">
        <v>0</v>
      </c>
      <c r="AD8" s="10">
        <v>0</v>
      </c>
      <c r="AE8" s="10">
        <v>0</v>
      </c>
      <c r="AF8" s="10">
        <v>0</v>
      </c>
      <c r="AG8" s="10">
        <v>1</v>
      </c>
      <c r="AH8" s="10">
        <v>0</v>
      </c>
      <c r="AI8" s="10">
        <v>0</v>
      </c>
      <c r="AJ8" s="10">
        <v>0</v>
      </c>
      <c r="AK8" s="10">
        <v>0</v>
      </c>
      <c r="AL8" s="10">
        <v>0</v>
      </c>
      <c r="AM8" s="10">
        <v>0</v>
      </c>
      <c r="AN8" s="10">
        <v>1</v>
      </c>
      <c r="AO8" s="10">
        <v>0</v>
      </c>
      <c r="AP8" s="10">
        <v>1</v>
      </c>
      <c r="AQ8" s="10">
        <v>0</v>
      </c>
      <c r="AR8" s="10">
        <v>0</v>
      </c>
      <c r="AS8" s="13"/>
      <c r="AT8" s="13"/>
      <c r="AU8" s="13"/>
      <c r="AV8" s="10">
        <v>1.29</v>
      </c>
      <c r="AW8" s="13"/>
      <c r="AX8" s="13"/>
      <c r="AY8" s="13"/>
      <c r="AZ8" s="13"/>
      <c r="BA8" s="13"/>
      <c r="BB8" s="13"/>
      <c r="BC8" s="13"/>
      <c r="BD8" s="13"/>
      <c r="BE8" s="13"/>
      <c r="BF8" s="13"/>
      <c r="BG8" s="13"/>
      <c r="BH8" s="12">
        <v>44221</v>
      </c>
      <c r="BI8" s="13"/>
      <c r="BJ8" s="13"/>
      <c r="BK8" s="13"/>
      <c r="BL8" s="10">
        <v>1</v>
      </c>
      <c r="BM8" s="10">
        <v>1</v>
      </c>
      <c r="BN8" s="13"/>
      <c r="BO8" s="15">
        <v>0.6</v>
      </c>
      <c r="BP8" s="13"/>
      <c r="BQ8" s="13"/>
      <c r="BR8" s="13"/>
      <c r="BS8" s="13"/>
      <c r="BT8" s="13" t="s">
        <v>118</v>
      </c>
      <c r="BU8" s="14" t="s">
        <v>119</v>
      </c>
      <c r="BV8" s="13"/>
      <c r="BW8" s="10">
        <v>0</v>
      </c>
      <c r="BX8" s="10">
        <v>0</v>
      </c>
      <c r="BY8" s="10">
        <v>0</v>
      </c>
      <c r="BZ8" s="10">
        <v>0</v>
      </c>
      <c r="CA8" s="10">
        <v>0</v>
      </c>
      <c r="CB8" s="33" t="s">
        <v>120</v>
      </c>
    </row>
    <row r="9" spans="1:80" ht="32.25" customHeight="1">
      <c r="A9" s="10">
        <v>7</v>
      </c>
      <c r="B9" s="11" t="s">
        <v>121</v>
      </c>
      <c r="C9" s="11" t="s">
        <v>122</v>
      </c>
      <c r="D9" s="16">
        <v>21142</v>
      </c>
      <c r="E9" s="10">
        <v>1</v>
      </c>
      <c r="F9" s="10">
        <v>66</v>
      </c>
      <c r="G9" s="10">
        <v>62</v>
      </c>
      <c r="H9" s="10">
        <v>160</v>
      </c>
      <c r="I9" s="10">
        <v>94</v>
      </c>
      <c r="J9" s="10">
        <v>36.72</v>
      </c>
      <c r="K9" s="13"/>
      <c r="L9" s="13"/>
      <c r="M9" s="10">
        <v>0</v>
      </c>
      <c r="N9" s="10">
        <v>0</v>
      </c>
      <c r="O9" s="10">
        <v>0</v>
      </c>
      <c r="P9" s="10">
        <v>0</v>
      </c>
      <c r="Q9" s="10">
        <v>0</v>
      </c>
      <c r="R9" s="10">
        <v>1</v>
      </c>
      <c r="S9" s="10">
        <v>0</v>
      </c>
      <c r="T9" s="10" t="s">
        <v>86</v>
      </c>
      <c r="U9" s="10">
        <v>70</v>
      </c>
      <c r="V9" s="13"/>
      <c r="W9" s="13"/>
      <c r="X9" s="10">
        <v>2</v>
      </c>
      <c r="Y9" s="10">
        <v>48.6</v>
      </c>
      <c r="Z9" s="13"/>
      <c r="AA9" s="10">
        <v>1</v>
      </c>
      <c r="AB9" s="10">
        <v>0</v>
      </c>
      <c r="AC9" s="10">
        <v>0</v>
      </c>
      <c r="AD9" s="10">
        <v>0</v>
      </c>
      <c r="AE9" s="10">
        <v>0</v>
      </c>
      <c r="AF9" s="10">
        <v>0</v>
      </c>
      <c r="AG9" s="10">
        <v>1</v>
      </c>
      <c r="AH9" s="10">
        <v>0</v>
      </c>
      <c r="AI9" s="10">
        <v>0</v>
      </c>
      <c r="AJ9" s="10">
        <v>0</v>
      </c>
      <c r="AK9" s="10">
        <v>1</v>
      </c>
      <c r="AL9" s="10">
        <v>0</v>
      </c>
      <c r="AM9" s="10">
        <v>1</v>
      </c>
      <c r="AN9" s="10">
        <v>1</v>
      </c>
      <c r="AO9" s="10">
        <v>0</v>
      </c>
      <c r="AP9" s="10">
        <v>1</v>
      </c>
      <c r="AQ9" s="10">
        <v>0</v>
      </c>
      <c r="AR9" s="10">
        <v>0</v>
      </c>
      <c r="AS9" s="10">
        <v>9.5</v>
      </c>
      <c r="AT9" s="10">
        <v>8.0399999999999991</v>
      </c>
      <c r="AU9" s="10">
        <v>262000</v>
      </c>
      <c r="AV9" s="10">
        <v>1.4</v>
      </c>
      <c r="AW9" s="10">
        <v>119</v>
      </c>
      <c r="AX9" s="10">
        <v>44</v>
      </c>
      <c r="AY9" s="10">
        <v>112</v>
      </c>
      <c r="AZ9" s="10">
        <v>72</v>
      </c>
      <c r="BA9" s="13"/>
      <c r="BB9" s="13"/>
      <c r="BC9" s="13"/>
      <c r="BD9" s="13"/>
      <c r="BE9" s="13"/>
      <c r="BF9" s="13"/>
      <c r="BG9" s="13"/>
      <c r="BH9" s="12">
        <v>44461</v>
      </c>
      <c r="BI9" s="13"/>
      <c r="BJ9" s="13"/>
      <c r="BK9" s="10">
        <v>1.3</v>
      </c>
      <c r="BL9" s="13"/>
      <c r="BM9" s="13"/>
      <c r="BN9" s="13"/>
      <c r="BO9" s="13"/>
      <c r="BP9" s="13"/>
      <c r="BQ9" s="13"/>
      <c r="BR9" s="13"/>
      <c r="BS9" s="13"/>
      <c r="BT9" s="10" t="s">
        <v>123</v>
      </c>
      <c r="BU9" s="13"/>
      <c r="BV9" s="13"/>
      <c r="BW9" s="10">
        <v>1</v>
      </c>
      <c r="BX9" s="10">
        <v>0</v>
      </c>
      <c r="BY9" s="10">
        <v>4</v>
      </c>
      <c r="BZ9" s="10">
        <v>2</v>
      </c>
      <c r="CA9" s="13"/>
      <c r="CB9" s="33" t="s">
        <v>124</v>
      </c>
    </row>
    <row r="10" spans="1:80" ht="32.25" customHeight="1">
      <c r="A10" s="10">
        <v>8</v>
      </c>
      <c r="B10" s="11" t="s">
        <v>125</v>
      </c>
      <c r="C10" s="11" t="s">
        <v>126</v>
      </c>
      <c r="D10" s="12">
        <v>20064</v>
      </c>
      <c r="E10" s="10">
        <v>0</v>
      </c>
      <c r="F10" s="10">
        <v>69</v>
      </c>
      <c r="G10" s="10">
        <v>45</v>
      </c>
      <c r="H10" s="13"/>
      <c r="I10" s="13"/>
      <c r="J10" s="13"/>
      <c r="K10" s="13"/>
      <c r="L10" s="13"/>
      <c r="M10" s="10">
        <v>2</v>
      </c>
      <c r="N10" s="10">
        <v>20</v>
      </c>
      <c r="O10" s="13"/>
      <c r="P10" s="10">
        <v>0</v>
      </c>
      <c r="Q10" s="10">
        <v>0</v>
      </c>
      <c r="R10" s="10">
        <v>1</v>
      </c>
      <c r="S10" s="13"/>
      <c r="T10" s="10" t="s">
        <v>127</v>
      </c>
      <c r="U10" s="10">
        <v>68</v>
      </c>
      <c r="V10" s="14" t="s">
        <v>128</v>
      </c>
      <c r="W10" s="13"/>
      <c r="X10" s="10">
        <v>0</v>
      </c>
      <c r="Y10" s="10">
        <v>49</v>
      </c>
      <c r="Z10" s="13"/>
      <c r="AA10" s="10">
        <v>0</v>
      </c>
      <c r="AB10" s="10">
        <v>1</v>
      </c>
      <c r="AC10" s="10">
        <v>1</v>
      </c>
      <c r="AD10" s="10">
        <v>0</v>
      </c>
      <c r="AE10" s="10">
        <v>0</v>
      </c>
      <c r="AF10" s="10">
        <v>0</v>
      </c>
      <c r="AG10" s="10">
        <v>1</v>
      </c>
      <c r="AH10" s="10">
        <v>1</v>
      </c>
      <c r="AI10" s="10">
        <v>0</v>
      </c>
      <c r="AJ10" s="10">
        <v>0</v>
      </c>
      <c r="AK10" s="10">
        <v>0</v>
      </c>
      <c r="AL10" s="10">
        <v>0</v>
      </c>
      <c r="AM10" s="10">
        <v>1</v>
      </c>
      <c r="AN10" s="10">
        <v>0</v>
      </c>
      <c r="AO10" s="10">
        <v>0</v>
      </c>
      <c r="AP10" s="10">
        <v>0</v>
      </c>
      <c r="AQ10" s="10">
        <v>1</v>
      </c>
      <c r="AR10" s="10">
        <v>0</v>
      </c>
      <c r="AS10" s="10">
        <v>16.2</v>
      </c>
      <c r="AT10" s="10">
        <v>10.5</v>
      </c>
      <c r="AU10" s="10">
        <v>227000</v>
      </c>
      <c r="AV10" s="10">
        <v>0.77</v>
      </c>
      <c r="AW10" s="13"/>
      <c r="AX10" s="13"/>
      <c r="AY10" s="13"/>
      <c r="AZ10" s="13"/>
      <c r="BA10" s="13"/>
      <c r="BB10" s="13"/>
      <c r="BC10" s="13"/>
      <c r="BD10" s="10">
        <v>4.0999999999999996</v>
      </c>
      <c r="BE10" s="13"/>
      <c r="BF10" s="13"/>
      <c r="BG10" s="13"/>
      <c r="BH10" s="12">
        <v>44791</v>
      </c>
      <c r="BI10" s="13"/>
      <c r="BJ10" s="13"/>
      <c r="BK10" s="13"/>
      <c r="BL10" s="10">
        <v>1</v>
      </c>
      <c r="BM10" s="10">
        <v>2</v>
      </c>
      <c r="BN10" s="13"/>
      <c r="BO10" s="15">
        <v>0.8</v>
      </c>
      <c r="BP10" s="13"/>
      <c r="BQ10" s="13"/>
      <c r="BR10" s="13"/>
      <c r="BS10" s="13"/>
      <c r="BT10" s="10" t="s">
        <v>129</v>
      </c>
      <c r="BU10" s="14" t="s">
        <v>130</v>
      </c>
      <c r="BV10" s="13"/>
      <c r="BW10" s="10">
        <v>1</v>
      </c>
      <c r="BX10" s="10">
        <v>1</v>
      </c>
      <c r="BY10" s="10">
        <v>4</v>
      </c>
      <c r="BZ10" s="10">
        <v>5</v>
      </c>
      <c r="CA10" s="13"/>
      <c r="CB10" s="10" t="s">
        <v>131</v>
      </c>
    </row>
    <row r="11" spans="1:80" ht="32.25" customHeight="1">
      <c r="A11" s="10">
        <v>9</v>
      </c>
      <c r="B11" s="11" t="s">
        <v>132</v>
      </c>
      <c r="C11" s="11" t="s">
        <v>133</v>
      </c>
      <c r="D11" s="12">
        <v>16613</v>
      </c>
      <c r="E11" s="10">
        <v>1</v>
      </c>
      <c r="F11" s="10">
        <v>78</v>
      </c>
      <c r="G11" s="10">
        <v>75</v>
      </c>
      <c r="H11" s="10">
        <v>165</v>
      </c>
      <c r="I11" s="10">
        <v>70</v>
      </c>
      <c r="J11" s="10">
        <v>25.73</v>
      </c>
      <c r="K11" s="13"/>
      <c r="L11" s="13"/>
      <c r="M11" s="10">
        <v>1</v>
      </c>
      <c r="N11" s="13"/>
      <c r="O11" s="13"/>
      <c r="P11" s="10">
        <v>0</v>
      </c>
      <c r="Q11" s="13"/>
      <c r="R11" s="10">
        <v>1</v>
      </c>
      <c r="S11" s="13"/>
      <c r="T11" s="13"/>
      <c r="U11" s="13"/>
      <c r="V11" s="13"/>
      <c r="W11" s="13"/>
      <c r="X11" s="10">
        <v>2</v>
      </c>
      <c r="Y11" s="13"/>
      <c r="Z11" s="13"/>
      <c r="AA11" s="10">
        <v>1</v>
      </c>
      <c r="AB11" s="13"/>
      <c r="AC11" s="13"/>
      <c r="AD11" s="10">
        <v>0</v>
      </c>
      <c r="AE11" s="10">
        <v>0</v>
      </c>
      <c r="AF11" s="10">
        <v>0</v>
      </c>
      <c r="AG11" s="10">
        <v>0</v>
      </c>
      <c r="AH11" s="10">
        <v>0</v>
      </c>
      <c r="AI11" s="10">
        <v>0</v>
      </c>
      <c r="AJ11" s="10">
        <v>0</v>
      </c>
      <c r="AK11" s="10">
        <v>1</v>
      </c>
      <c r="AL11" s="10">
        <v>0</v>
      </c>
      <c r="AM11" s="10">
        <v>1</v>
      </c>
      <c r="AN11" s="10">
        <v>1</v>
      </c>
      <c r="AO11" s="10">
        <v>0</v>
      </c>
      <c r="AP11" s="10">
        <v>1</v>
      </c>
      <c r="AQ11" s="10">
        <v>0</v>
      </c>
      <c r="AR11" s="10">
        <v>0</v>
      </c>
      <c r="AS11" s="13"/>
      <c r="AT11" s="13"/>
      <c r="AU11" s="13"/>
      <c r="AV11" s="13"/>
      <c r="AW11" s="13"/>
      <c r="AX11" s="13"/>
      <c r="AY11" s="13"/>
      <c r="AZ11" s="13"/>
      <c r="BA11" s="13"/>
      <c r="BB11" s="13"/>
      <c r="BC11" s="13"/>
      <c r="BD11" s="13"/>
      <c r="BE11" s="13"/>
      <c r="BF11" s="13"/>
      <c r="BG11" s="13"/>
      <c r="BH11" s="16">
        <v>44151</v>
      </c>
      <c r="BI11" s="13"/>
      <c r="BJ11" s="13"/>
      <c r="BK11" s="13"/>
      <c r="BL11" s="10">
        <v>1</v>
      </c>
      <c r="BM11" s="10">
        <v>0</v>
      </c>
      <c r="BN11" s="13"/>
      <c r="BO11" s="13"/>
      <c r="BP11" s="13"/>
      <c r="BQ11" s="13"/>
      <c r="BR11" s="13"/>
      <c r="BS11" s="13"/>
      <c r="BT11" s="10" t="s">
        <v>134</v>
      </c>
      <c r="BU11" s="14" t="s">
        <v>119</v>
      </c>
      <c r="BV11" s="13"/>
      <c r="BW11" s="10">
        <v>1</v>
      </c>
      <c r="BX11" s="10">
        <v>0</v>
      </c>
      <c r="BY11" s="10">
        <v>2</v>
      </c>
      <c r="BZ11" s="10">
        <v>4</v>
      </c>
      <c r="CA11" s="13"/>
      <c r="CB11" s="10" t="s">
        <v>135</v>
      </c>
    </row>
    <row r="12" spans="1:80" ht="32.25" customHeight="1">
      <c r="A12" s="10">
        <v>10</v>
      </c>
      <c r="B12" s="11" t="s">
        <v>136</v>
      </c>
      <c r="C12" s="11" t="s">
        <v>137</v>
      </c>
      <c r="D12" s="12">
        <v>17552</v>
      </c>
      <c r="E12" s="10">
        <v>0</v>
      </c>
      <c r="F12" s="10">
        <v>76</v>
      </c>
      <c r="G12" s="10">
        <v>74</v>
      </c>
      <c r="H12" s="10">
        <v>170</v>
      </c>
      <c r="I12" s="10">
        <v>69</v>
      </c>
      <c r="J12" s="10">
        <v>23.88</v>
      </c>
      <c r="K12" s="13"/>
      <c r="L12" s="13"/>
      <c r="M12" s="10">
        <v>0</v>
      </c>
      <c r="N12" s="13"/>
      <c r="O12" s="13"/>
      <c r="P12" s="10">
        <v>0</v>
      </c>
      <c r="Q12" s="13"/>
      <c r="R12" s="10">
        <v>1</v>
      </c>
      <c r="S12" s="13"/>
      <c r="T12" s="13"/>
      <c r="U12" s="13"/>
      <c r="V12" s="13"/>
      <c r="W12" s="13"/>
      <c r="X12" s="10">
        <v>0</v>
      </c>
      <c r="Y12" s="13"/>
      <c r="Z12" s="13"/>
      <c r="AA12" s="13"/>
      <c r="AB12" s="13"/>
      <c r="AC12" s="13"/>
      <c r="AD12" s="10">
        <v>0</v>
      </c>
      <c r="AE12" s="10">
        <v>1</v>
      </c>
      <c r="AF12" s="10">
        <v>0</v>
      </c>
      <c r="AG12" s="10">
        <v>0</v>
      </c>
      <c r="AH12" s="10">
        <v>0</v>
      </c>
      <c r="AI12" s="10">
        <v>0</v>
      </c>
      <c r="AJ12" s="10">
        <v>0</v>
      </c>
      <c r="AK12" s="10">
        <v>1</v>
      </c>
      <c r="AL12" s="10">
        <v>0</v>
      </c>
      <c r="AM12" s="10">
        <v>0</v>
      </c>
      <c r="AN12" s="10">
        <v>0</v>
      </c>
      <c r="AO12" s="10">
        <v>0</v>
      </c>
      <c r="AP12" s="10">
        <v>0</v>
      </c>
      <c r="AQ12" s="10">
        <v>0</v>
      </c>
      <c r="AR12" s="10">
        <v>0</v>
      </c>
      <c r="AS12" s="10">
        <v>11.7</v>
      </c>
      <c r="AT12" s="10">
        <v>4.28</v>
      </c>
      <c r="AU12" s="10">
        <v>233000</v>
      </c>
      <c r="AV12" s="10">
        <v>2.4</v>
      </c>
      <c r="AW12" s="10">
        <v>309</v>
      </c>
      <c r="AX12" s="10">
        <v>63</v>
      </c>
      <c r="AY12" s="10">
        <v>119</v>
      </c>
      <c r="AZ12" s="10">
        <v>208</v>
      </c>
      <c r="BA12" s="13"/>
      <c r="BB12" s="13"/>
      <c r="BC12" s="13"/>
      <c r="BD12" s="13"/>
      <c r="BE12" s="13"/>
      <c r="BF12" s="10">
        <v>5.0999999999999996</v>
      </c>
      <c r="BG12" s="13"/>
      <c r="BH12" s="12">
        <v>44939</v>
      </c>
      <c r="BI12" s="13"/>
      <c r="BJ12" s="13"/>
      <c r="BK12" s="13"/>
      <c r="BL12" s="10">
        <v>1</v>
      </c>
      <c r="BM12" s="10">
        <v>0</v>
      </c>
      <c r="BN12" s="13"/>
      <c r="BO12" s="13"/>
      <c r="BP12" s="13"/>
      <c r="BQ12" s="13"/>
      <c r="BR12" s="13"/>
      <c r="BS12" s="13"/>
      <c r="BT12" s="10" t="s">
        <v>138</v>
      </c>
      <c r="BU12" s="14" t="s">
        <v>3</v>
      </c>
      <c r="BV12" s="13"/>
      <c r="BW12" s="10">
        <v>0</v>
      </c>
      <c r="BX12" s="10">
        <v>2</v>
      </c>
      <c r="BY12" s="10" t="s">
        <v>139</v>
      </c>
      <c r="BZ12" s="13"/>
      <c r="CA12" s="13"/>
      <c r="CB12" s="10" t="s">
        <v>140</v>
      </c>
    </row>
    <row r="13" spans="1:80" ht="32.25" customHeight="1">
      <c r="A13" s="10">
        <v>11</v>
      </c>
      <c r="B13" s="11" t="s">
        <v>141</v>
      </c>
      <c r="C13" s="11" t="s">
        <v>142</v>
      </c>
      <c r="D13" s="12">
        <v>19927</v>
      </c>
      <c r="E13" s="10">
        <v>0</v>
      </c>
      <c r="F13" s="10">
        <v>69</v>
      </c>
      <c r="G13" s="10">
        <v>67</v>
      </c>
      <c r="H13" s="10">
        <v>140</v>
      </c>
      <c r="I13" s="10">
        <v>48</v>
      </c>
      <c r="J13" s="10">
        <v>24.49</v>
      </c>
      <c r="K13" s="13"/>
      <c r="L13" s="13"/>
      <c r="M13" s="10">
        <v>0</v>
      </c>
      <c r="N13" s="13"/>
      <c r="O13" s="13"/>
      <c r="P13" s="10">
        <v>0</v>
      </c>
      <c r="Q13" s="13"/>
      <c r="R13" s="10">
        <v>0</v>
      </c>
      <c r="S13" s="13"/>
      <c r="T13" s="13"/>
      <c r="U13" s="13"/>
      <c r="V13" s="13"/>
      <c r="W13" s="13"/>
      <c r="X13" s="10">
        <v>0</v>
      </c>
      <c r="Y13" s="13"/>
      <c r="Z13" s="10">
        <v>0</v>
      </c>
      <c r="AA13" s="10">
        <v>0</v>
      </c>
      <c r="AB13" s="10">
        <v>0</v>
      </c>
      <c r="AC13" s="10">
        <v>0</v>
      </c>
      <c r="AD13" s="10">
        <v>0</v>
      </c>
      <c r="AE13" s="10">
        <v>0</v>
      </c>
      <c r="AF13" s="10">
        <v>0</v>
      </c>
      <c r="AG13" s="10">
        <v>0</v>
      </c>
      <c r="AH13" s="10">
        <v>0</v>
      </c>
      <c r="AI13" s="10">
        <v>0</v>
      </c>
      <c r="AJ13" s="10">
        <v>0</v>
      </c>
      <c r="AK13" s="10">
        <v>0</v>
      </c>
      <c r="AL13" s="10">
        <v>1</v>
      </c>
      <c r="AM13" s="10">
        <v>0</v>
      </c>
      <c r="AN13" s="10">
        <v>0</v>
      </c>
      <c r="AO13" s="10">
        <v>0</v>
      </c>
      <c r="AP13" s="10">
        <v>0</v>
      </c>
      <c r="AQ13" s="10">
        <v>0</v>
      </c>
      <c r="AR13" s="10">
        <v>0</v>
      </c>
      <c r="AS13" s="10">
        <v>15.1</v>
      </c>
      <c r="AT13" s="10">
        <v>7.31</v>
      </c>
      <c r="AU13" s="10">
        <v>213000</v>
      </c>
      <c r="AV13" s="10">
        <v>0.91</v>
      </c>
      <c r="AW13" s="13"/>
      <c r="AX13" s="13"/>
      <c r="AY13" s="13"/>
      <c r="AZ13" s="13"/>
      <c r="BA13" s="13"/>
      <c r="BB13" s="13"/>
      <c r="BC13" s="13"/>
      <c r="BD13" s="13"/>
      <c r="BE13" s="13"/>
      <c r="BF13" s="13"/>
      <c r="BG13" s="13"/>
      <c r="BH13" s="12">
        <v>44449</v>
      </c>
      <c r="BI13" s="13"/>
      <c r="BJ13" s="13"/>
      <c r="BK13" s="13"/>
      <c r="BL13" s="10">
        <v>0</v>
      </c>
      <c r="BM13" s="10">
        <v>0</v>
      </c>
      <c r="BN13" s="13"/>
      <c r="BO13" s="13"/>
      <c r="BP13" s="13"/>
      <c r="BQ13" s="13"/>
      <c r="BR13" s="13"/>
      <c r="BS13" s="13"/>
      <c r="BT13" s="10" t="s">
        <v>143</v>
      </c>
      <c r="BU13" s="13"/>
      <c r="BV13" s="13"/>
      <c r="BW13" s="10">
        <v>1</v>
      </c>
      <c r="BX13" s="10">
        <v>0</v>
      </c>
      <c r="BY13" s="10">
        <v>2</v>
      </c>
      <c r="BZ13" s="10">
        <v>4</v>
      </c>
      <c r="CA13" s="13"/>
      <c r="CB13" s="10" t="s">
        <v>144</v>
      </c>
    </row>
    <row r="14" spans="1:80" ht="32.25" customHeight="1">
      <c r="A14" s="10">
        <v>12</v>
      </c>
      <c r="B14" s="11" t="s">
        <v>145</v>
      </c>
      <c r="C14" s="11" t="s">
        <v>146</v>
      </c>
      <c r="D14" s="12">
        <v>12785</v>
      </c>
      <c r="E14" s="10">
        <v>0</v>
      </c>
      <c r="F14" s="10">
        <v>89</v>
      </c>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2">
        <v>44404</v>
      </c>
      <c r="BI14" s="10">
        <v>1</v>
      </c>
      <c r="BJ14" s="10">
        <v>0.95</v>
      </c>
      <c r="BK14" s="10">
        <v>0.95</v>
      </c>
      <c r="BL14" s="10">
        <v>0</v>
      </c>
      <c r="BM14" s="10">
        <v>0</v>
      </c>
      <c r="BN14" s="13"/>
      <c r="BO14" s="13"/>
      <c r="BP14" s="13"/>
      <c r="BQ14" s="13"/>
      <c r="BR14" s="13"/>
      <c r="BS14" s="13"/>
      <c r="BT14" s="10" t="s">
        <v>147</v>
      </c>
      <c r="BU14" s="13"/>
      <c r="BV14" s="13"/>
      <c r="BW14" s="10">
        <v>0</v>
      </c>
      <c r="BX14" s="10">
        <v>0</v>
      </c>
      <c r="BY14" s="13"/>
      <c r="BZ14" s="10">
        <v>0</v>
      </c>
      <c r="CA14" s="13"/>
      <c r="CB14" s="10" t="s">
        <v>148</v>
      </c>
    </row>
    <row r="15" spans="1:80" ht="32.25" customHeight="1">
      <c r="A15" s="10">
        <v>13</v>
      </c>
      <c r="B15" s="11" t="s">
        <v>141</v>
      </c>
      <c r="C15" s="11" t="s">
        <v>149</v>
      </c>
      <c r="D15" s="12">
        <v>17107</v>
      </c>
      <c r="E15" s="10">
        <v>0</v>
      </c>
      <c r="F15" s="10">
        <v>0</v>
      </c>
      <c r="G15" s="10">
        <v>72</v>
      </c>
      <c r="H15" s="13"/>
      <c r="I15" s="10">
        <v>90</v>
      </c>
      <c r="J15" s="13"/>
      <c r="K15" s="13"/>
      <c r="L15" s="13"/>
      <c r="M15" s="10">
        <v>1</v>
      </c>
      <c r="N15" s="13"/>
      <c r="O15" s="13"/>
      <c r="P15" s="10">
        <v>0</v>
      </c>
      <c r="Q15" s="13"/>
      <c r="R15" s="10">
        <v>1</v>
      </c>
      <c r="S15" s="13"/>
      <c r="T15" s="10" t="s">
        <v>150</v>
      </c>
      <c r="U15" s="13"/>
      <c r="V15" s="13"/>
      <c r="W15" s="13"/>
      <c r="X15" s="10">
        <v>0</v>
      </c>
      <c r="Y15" s="13"/>
      <c r="Z15" s="10">
        <v>0</v>
      </c>
      <c r="AA15" s="10">
        <v>1</v>
      </c>
      <c r="AB15" s="13"/>
      <c r="AC15" s="13"/>
      <c r="AD15" s="10">
        <v>0</v>
      </c>
      <c r="AE15" s="10">
        <v>0</v>
      </c>
      <c r="AF15" s="10">
        <v>0</v>
      </c>
      <c r="AG15" s="10">
        <v>0</v>
      </c>
      <c r="AH15" s="10">
        <v>0</v>
      </c>
      <c r="AI15" s="10">
        <v>0</v>
      </c>
      <c r="AJ15" s="10">
        <v>0</v>
      </c>
      <c r="AK15" s="10">
        <v>1</v>
      </c>
      <c r="AL15" s="10">
        <v>0</v>
      </c>
      <c r="AM15" s="10">
        <v>0</v>
      </c>
      <c r="AN15" s="10">
        <v>0</v>
      </c>
      <c r="AO15" s="10">
        <v>0</v>
      </c>
      <c r="AP15" s="10">
        <v>1</v>
      </c>
      <c r="AQ15" s="10">
        <v>0</v>
      </c>
      <c r="AR15" s="10">
        <v>0</v>
      </c>
      <c r="AS15" s="13"/>
      <c r="AT15" s="13"/>
      <c r="AU15" s="13"/>
      <c r="AV15" s="13"/>
      <c r="AW15" s="13"/>
      <c r="AX15" s="13"/>
      <c r="AY15" s="13"/>
      <c r="AZ15" s="13"/>
      <c r="BA15" s="13"/>
      <c r="BB15" s="13"/>
      <c r="BC15" s="13"/>
      <c r="BD15" s="13"/>
      <c r="BE15" s="13"/>
      <c r="BF15" s="13"/>
      <c r="BG15" s="13"/>
      <c r="BH15" s="12">
        <v>43307</v>
      </c>
      <c r="BI15" s="13"/>
      <c r="BJ15" s="13"/>
      <c r="BK15" s="13"/>
      <c r="BL15" s="10">
        <v>1</v>
      </c>
      <c r="BM15" s="10">
        <v>0</v>
      </c>
      <c r="BN15" s="13"/>
      <c r="BO15" s="13"/>
      <c r="BP15" s="13"/>
      <c r="BQ15" s="13"/>
      <c r="BR15" s="13"/>
      <c r="BS15" s="13"/>
      <c r="BT15" s="10" t="s">
        <v>151</v>
      </c>
      <c r="BU15" s="13"/>
      <c r="BV15" s="13"/>
      <c r="BW15" s="10">
        <v>1</v>
      </c>
      <c r="BX15" s="10">
        <v>1</v>
      </c>
      <c r="BY15" s="10" t="s">
        <v>152</v>
      </c>
      <c r="BZ15" s="10">
        <v>3</v>
      </c>
      <c r="CA15" s="13"/>
      <c r="CB15" s="10" t="s">
        <v>153</v>
      </c>
    </row>
    <row r="16" spans="1:80" ht="32.25" customHeight="1">
      <c r="A16" s="10">
        <v>14</v>
      </c>
      <c r="B16" s="11" t="s">
        <v>154</v>
      </c>
      <c r="C16" s="11" t="s">
        <v>155</v>
      </c>
      <c r="D16" s="12">
        <v>24255</v>
      </c>
      <c r="E16" s="10">
        <v>0</v>
      </c>
      <c r="F16" s="10">
        <v>57</v>
      </c>
      <c r="G16" s="10">
        <v>54</v>
      </c>
      <c r="H16" s="10">
        <v>178</v>
      </c>
      <c r="I16" s="10">
        <v>103</v>
      </c>
      <c r="J16" s="10">
        <v>32.49</v>
      </c>
      <c r="K16" s="13"/>
      <c r="L16" s="10">
        <v>0</v>
      </c>
      <c r="M16" s="10">
        <v>2</v>
      </c>
      <c r="N16" s="10">
        <v>25</v>
      </c>
      <c r="O16" s="13"/>
      <c r="P16" s="10">
        <v>0</v>
      </c>
      <c r="Q16" s="13"/>
      <c r="R16" s="10">
        <v>1</v>
      </c>
      <c r="S16" s="13"/>
      <c r="T16" s="10" t="s">
        <v>156</v>
      </c>
      <c r="U16" s="10">
        <v>78</v>
      </c>
      <c r="V16" s="13"/>
      <c r="W16" s="10" t="s">
        <v>157</v>
      </c>
      <c r="X16" s="10">
        <v>2</v>
      </c>
      <c r="Y16" s="10">
        <v>67</v>
      </c>
      <c r="Z16" s="10">
        <v>0</v>
      </c>
      <c r="AA16" s="10">
        <v>0</v>
      </c>
      <c r="AB16" s="10">
        <v>0</v>
      </c>
      <c r="AC16" s="10">
        <v>0</v>
      </c>
      <c r="AD16" s="10">
        <v>1</v>
      </c>
      <c r="AE16" s="10">
        <v>0</v>
      </c>
      <c r="AF16" s="10">
        <v>1</v>
      </c>
      <c r="AG16" s="10">
        <v>0</v>
      </c>
      <c r="AH16" s="10">
        <v>0</v>
      </c>
      <c r="AI16" s="10">
        <v>0</v>
      </c>
      <c r="AJ16" s="10">
        <v>0</v>
      </c>
      <c r="AK16" s="10">
        <v>1</v>
      </c>
      <c r="AL16" s="10">
        <v>1</v>
      </c>
      <c r="AM16" s="10">
        <v>0</v>
      </c>
      <c r="AN16" s="10">
        <v>0</v>
      </c>
      <c r="AO16" s="10">
        <v>0</v>
      </c>
      <c r="AP16" s="10">
        <v>0</v>
      </c>
      <c r="AQ16" s="10">
        <v>0</v>
      </c>
      <c r="AR16" s="10">
        <v>0</v>
      </c>
      <c r="AS16" s="13"/>
      <c r="AT16" s="13"/>
      <c r="AU16" s="10">
        <v>311000</v>
      </c>
      <c r="AV16" s="10">
        <v>1.28</v>
      </c>
      <c r="AW16" s="13"/>
      <c r="AX16" s="13"/>
      <c r="AY16" s="13"/>
      <c r="AZ16" s="13"/>
      <c r="BA16" s="13"/>
      <c r="BB16" s="13"/>
      <c r="BC16" s="13"/>
      <c r="BD16" s="13"/>
      <c r="BE16" s="13"/>
      <c r="BF16" s="10">
        <v>7.9</v>
      </c>
      <c r="BG16" s="13"/>
      <c r="BH16" s="12">
        <v>44399</v>
      </c>
      <c r="BI16" s="13"/>
      <c r="BJ16" s="13"/>
      <c r="BK16" s="13"/>
      <c r="BL16" s="10">
        <v>1</v>
      </c>
      <c r="BM16" s="10">
        <v>0</v>
      </c>
      <c r="BN16" s="13"/>
      <c r="BO16" s="13"/>
      <c r="BP16" s="13"/>
      <c r="BQ16" s="13"/>
      <c r="BR16" s="13"/>
      <c r="BS16" s="13"/>
      <c r="BT16" s="10" t="s">
        <v>158</v>
      </c>
      <c r="BU16" s="14" t="s">
        <v>3</v>
      </c>
      <c r="BV16" s="13"/>
      <c r="BW16" s="10">
        <v>0</v>
      </c>
      <c r="BX16" s="10">
        <v>0</v>
      </c>
      <c r="BY16" s="10">
        <v>2</v>
      </c>
      <c r="BZ16" s="10">
        <v>3</v>
      </c>
      <c r="CA16" s="13"/>
      <c r="CB16" s="10" t="s">
        <v>159</v>
      </c>
    </row>
    <row r="17" spans="1:80" ht="32.25" customHeight="1">
      <c r="A17" s="10">
        <v>15</v>
      </c>
      <c r="B17" s="11" t="s">
        <v>160</v>
      </c>
      <c r="C17" s="11" t="s">
        <v>161</v>
      </c>
      <c r="D17" s="12">
        <v>18508</v>
      </c>
      <c r="E17" s="10">
        <v>1</v>
      </c>
      <c r="F17" s="10">
        <v>74</v>
      </c>
      <c r="G17" s="10">
        <v>69</v>
      </c>
      <c r="H17" s="13"/>
      <c r="I17" s="13"/>
      <c r="J17" s="13"/>
      <c r="K17" s="13"/>
      <c r="L17" s="13"/>
      <c r="M17" s="10">
        <v>0</v>
      </c>
      <c r="N17" s="10">
        <v>0</v>
      </c>
      <c r="O17" s="10">
        <v>0</v>
      </c>
      <c r="P17" s="10">
        <v>0</v>
      </c>
      <c r="Q17" s="10">
        <v>1</v>
      </c>
      <c r="R17" s="10">
        <v>1</v>
      </c>
      <c r="S17" s="13"/>
      <c r="T17" s="13"/>
      <c r="U17" s="13"/>
      <c r="V17" s="13"/>
      <c r="W17" s="13"/>
      <c r="X17" s="10">
        <v>0</v>
      </c>
      <c r="Y17" s="13"/>
      <c r="Z17" s="10">
        <v>0</v>
      </c>
      <c r="AA17" s="10">
        <v>1</v>
      </c>
      <c r="AB17" s="10">
        <v>0</v>
      </c>
      <c r="AC17" s="10">
        <v>0</v>
      </c>
      <c r="AD17" s="10">
        <v>0</v>
      </c>
      <c r="AE17" s="10">
        <v>0</v>
      </c>
      <c r="AF17" s="10">
        <v>0</v>
      </c>
      <c r="AG17" s="10">
        <v>0</v>
      </c>
      <c r="AH17" s="10">
        <v>0</v>
      </c>
      <c r="AI17" s="10">
        <v>0</v>
      </c>
      <c r="AJ17" s="10">
        <v>0</v>
      </c>
      <c r="AK17" s="10">
        <v>1</v>
      </c>
      <c r="AL17" s="10">
        <v>1</v>
      </c>
      <c r="AM17" s="10">
        <v>0</v>
      </c>
      <c r="AN17" s="10">
        <v>1</v>
      </c>
      <c r="AO17" s="10">
        <v>0</v>
      </c>
      <c r="AP17" s="10">
        <v>1</v>
      </c>
      <c r="AQ17" s="10">
        <v>0</v>
      </c>
      <c r="AR17" s="10">
        <v>0</v>
      </c>
      <c r="AS17" s="13"/>
      <c r="AT17" s="13"/>
      <c r="AU17" s="13"/>
      <c r="AV17" s="13"/>
      <c r="AW17" s="13"/>
      <c r="AX17" s="13"/>
      <c r="AY17" s="13"/>
      <c r="AZ17" s="13"/>
      <c r="BA17" s="13"/>
      <c r="BB17" s="13"/>
      <c r="BC17" s="13"/>
      <c r="BD17" s="13"/>
      <c r="BE17" s="13"/>
      <c r="BF17" s="13"/>
      <c r="BG17" s="13"/>
      <c r="BH17" s="12">
        <v>43955</v>
      </c>
      <c r="BI17" s="13"/>
      <c r="BJ17" s="13"/>
      <c r="BK17" s="10">
        <v>0.9</v>
      </c>
      <c r="BL17" s="10">
        <v>0</v>
      </c>
      <c r="BM17" s="10">
        <v>0</v>
      </c>
      <c r="BN17" s="13"/>
      <c r="BO17" s="13"/>
      <c r="BP17" s="13"/>
      <c r="BQ17" s="13"/>
      <c r="BR17" s="13"/>
      <c r="BS17" s="13"/>
      <c r="BT17" s="10" t="s">
        <v>162</v>
      </c>
      <c r="BU17" s="17" t="s">
        <v>3</v>
      </c>
      <c r="BV17" s="13"/>
      <c r="BW17" s="10">
        <v>0</v>
      </c>
      <c r="BX17" s="10">
        <v>0</v>
      </c>
      <c r="BY17" s="10">
        <v>0</v>
      </c>
      <c r="BZ17" s="10">
        <v>1</v>
      </c>
      <c r="CA17" s="10">
        <v>0</v>
      </c>
      <c r="CB17" s="10" t="s">
        <v>163</v>
      </c>
    </row>
    <row r="18" spans="1:80" ht="32.25" customHeight="1">
      <c r="A18" s="10">
        <v>16</v>
      </c>
      <c r="B18" s="11" t="s">
        <v>154</v>
      </c>
      <c r="C18" s="11" t="s">
        <v>164</v>
      </c>
      <c r="D18" s="16">
        <v>26264</v>
      </c>
      <c r="E18" s="10">
        <v>0</v>
      </c>
      <c r="F18" s="10">
        <v>52</v>
      </c>
      <c r="G18" s="10">
        <v>52</v>
      </c>
      <c r="H18" s="10">
        <v>179</v>
      </c>
      <c r="I18" s="10">
        <v>73</v>
      </c>
      <c r="J18" s="10">
        <v>22.81</v>
      </c>
      <c r="K18" s="13"/>
      <c r="L18" s="13"/>
      <c r="M18" s="10">
        <v>1</v>
      </c>
      <c r="N18" s="13"/>
      <c r="O18" s="10">
        <v>10</v>
      </c>
      <c r="P18" s="10">
        <v>0</v>
      </c>
      <c r="Q18" s="10">
        <v>1</v>
      </c>
      <c r="R18" s="10">
        <v>0</v>
      </c>
      <c r="S18" s="10">
        <v>0</v>
      </c>
      <c r="T18" s="13"/>
      <c r="U18" s="10">
        <v>72</v>
      </c>
      <c r="V18" s="13"/>
      <c r="W18" s="13"/>
      <c r="X18" s="10">
        <v>0</v>
      </c>
      <c r="Y18" s="13"/>
      <c r="Z18" s="10">
        <v>0</v>
      </c>
      <c r="AA18" s="10">
        <v>0</v>
      </c>
      <c r="AB18" s="10">
        <v>0</v>
      </c>
      <c r="AC18" s="10">
        <v>0</v>
      </c>
      <c r="AD18" s="10">
        <v>0</v>
      </c>
      <c r="AE18" s="10">
        <v>0</v>
      </c>
      <c r="AF18" s="10">
        <v>0</v>
      </c>
      <c r="AG18" s="10">
        <v>0</v>
      </c>
      <c r="AH18" s="10">
        <v>0</v>
      </c>
      <c r="AI18" s="10">
        <v>0</v>
      </c>
      <c r="AJ18" s="10">
        <v>0</v>
      </c>
      <c r="AK18" s="10">
        <v>0</v>
      </c>
      <c r="AL18" s="10">
        <v>0</v>
      </c>
      <c r="AM18" s="10">
        <v>0</v>
      </c>
      <c r="AN18" s="10">
        <v>1</v>
      </c>
      <c r="AO18" s="10">
        <v>0</v>
      </c>
      <c r="AP18" s="10">
        <v>0</v>
      </c>
      <c r="AQ18" s="10">
        <v>0</v>
      </c>
      <c r="AR18" s="10">
        <v>0</v>
      </c>
      <c r="AS18" s="13"/>
      <c r="AT18" s="13"/>
      <c r="AU18" s="13"/>
      <c r="AV18" s="13"/>
      <c r="AW18" s="13"/>
      <c r="AX18" s="13"/>
      <c r="AY18" s="13"/>
      <c r="AZ18" s="13"/>
      <c r="BA18" s="13"/>
      <c r="BB18" s="13"/>
      <c r="BC18" s="13"/>
      <c r="BD18" s="13"/>
      <c r="BE18" s="13"/>
      <c r="BF18" s="13"/>
      <c r="BG18" s="13"/>
      <c r="BH18" s="12">
        <v>45075</v>
      </c>
      <c r="BI18" s="13"/>
      <c r="BJ18" s="13"/>
      <c r="BK18" s="10">
        <v>0.61</v>
      </c>
      <c r="BL18" s="10">
        <v>0</v>
      </c>
      <c r="BM18" s="10">
        <v>0</v>
      </c>
      <c r="BN18" s="13"/>
      <c r="BO18" s="13"/>
      <c r="BP18" s="13"/>
      <c r="BQ18" s="13"/>
      <c r="BR18" s="13"/>
      <c r="BS18" s="13"/>
      <c r="BT18" s="10" t="s">
        <v>165</v>
      </c>
      <c r="BU18" s="17" t="s">
        <v>166</v>
      </c>
      <c r="BV18" s="13"/>
      <c r="BW18" s="10">
        <v>0</v>
      </c>
      <c r="BX18" s="10">
        <v>0</v>
      </c>
      <c r="BY18" s="10">
        <v>0</v>
      </c>
      <c r="BZ18" s="10">
        <v>0</v>
      </c>
      <c r="CA18" s="10">
        <v>0</v>
      </c>
      <c r="CB18" s="10" t="s">
        <v>167</v>
      </c>
    </row>
    <row r="19" spans="1:80" ht="32.25" customHeight="1">
      <c r="A19" s="10">
        <v>17</v>
      </c>
      <c r="B19" s="11" t="s">
        <v>168</v>
      </c>
      <c r="C19" s="11" t="s">
        <v>169</v>
      </c>
      <c r="D19" s="12">
        <v>18317</v>
      </c>
      <c r="E19" s="10">
        <v>1</v>
      </c>
      <c r="F19" s="10">
        <v>74</v>
      </c>
      <c r="G19" s="10">
        <v>71</v>
      </c>
      <c r="H19" s="10">
        <v>168</v>
      </c>
      <c r="I19" s="10">
        <v>97</v>
      </c>
      <c r="J19" s="10">
        <v>33</v>
      </c>
      <c r="K19" s="13"/>
      <c r="L19" s="13"/>
      <c r="M19" s="10">
        <v>2</v>
      </c>
      <c r="N19" s="10">
        <v>15</v>
      </c>
      <c r="O19" s="13"/>
      <c r="P19" s="10">
        <v>0</v>
      </c>
      <c r="Q19" s="10">
        <v>0</v>
      </c>
      <c r="R19" s="10">
        <v>1</v>
      </c>
      <c r="S19" s="10">
        <v>0</v>
      </c>
      <c r="T19" s="10" t="s">
        <v>94</v>
      </c>
      <c r="U19" s="10">
        <v>76</v>
      </c>
      <c r="V19" s="13"/>
      <c r="W19" s="13"/>
      <c r="X19" s="10">
        <v>0</v>
      </c>
      <c r="Y19" s="13"/>
      <c r="Z19" s="10">
        <v>0</v>
      </c>
      <c r="AA19" s="10">
        <v>1</v>
      </c>
      <c r="AB19" s="10">
        <v>0</v>
      </c>
      <c r="AC19" s="10">
        <v>0</v>
      </c>
      <c r="AD19" s="10">
        <v>0</v>
      </c>
      <c r="AE19" s="10">
        <v>0</v>
      </c>
      <c r="AF19" s="10">
        <v>0</v>
      </c>
      <c r="AG19" s="10">
        <v>0</v>
      </c>
      <c r="AH19" s="10">
        <v>0</v>
      </c>
      <c r="AI19" s="10">
        <v>0</v>
      </c>
      <c r="AJ19" s="10">
        <v>0</v>
      </c>
      <c r="AK19" s="10">
        <v>0</v>
      </c>
      <c r="AL19" s="10">
        <v>1</v>
      </c>
      <c r="AM19" s="10">
        <v>1</v>
      </c>
      <c r="AN19" s="10">
        <v>0</v>
      </c>
      <c r="AO19" s="10">
        <v>0</v>
      </c>
      <c r="AP19" s="10">
        <v>1</v>
      </c>
      <c r="AQ19" s="10">
        <v>1</v>
      </c>
      <c r="AR19" s="10">
        <v>0</v>
      </c>
      <c r="AS19" s="10">
        <v>12.7</v>
      </c>
      <c r="AT19" s="13"/>
      <c r="AU19" s="13"/>
      <c r="AV19" s="10">
        <v>1.49</v>
      </c>
      <c r="AW19" s="13"/>
      <c r="AX19" s="13"/>
      <c r="AY19" s="13"/>
      <c r="AZ19" s="13"/>
      <c r="BA19" s="13"/>
      <c r="BB19" s="13"/>
      <c r="BC19" s="13"/>
      <c r="BD19" s="13"/>
      <c r="BE19" s="13"/>
      <c r="BF19" s="13"/>
      <c r="BG19" s="13"/>
      <c r="BH19" s="12">
        <v>44531</v>
      </c>
      <c r="BI19" s="13"/>
      <c r="BJ19" s="13"/>
      <c r="BK19" s="13"/>
      <c r="BL19" s="10">
        <v>0</v>
      </c>
      <c r="BM19" s="10">
        <v>0</v>
      </c>
      <c r="BN19" s="13"/>
      <c r="BO19" s="13"/>
      <c r="BP19" s="13"/>
      <c r="BQ19" s="13"/>
      <c r="BR19" s="13"/>
      <c r="BS19" s="13"/>
      <c r="BT19" s="10" t="s">
        <v>170</v>
      </c>
      <c r="BU19" s="17" t="s">
        <v>3</v>
      </c>
      <c r="BV19" s="13"/>
      <c r="BW19" s="10">
        <v>1</v>
      </c>
      <c r="BX19" s="10">
        <v>2</v>
      </c>
      <c r="BY19" s="10" t="s">
        <v>171</v>
      </c>
      <c r="BZ19" s="10">
        <v>3</v>
      </c>
      <c r="CA19" s="10">
        <v>0</v>
      </c>
      <c r="CB19" s="10" t="s">
        <v>172</v>
      </c>
    </row>
    <row r="20" spans="1:80" ht="32.25" customHeight="1">
      <c r="A20" s="10">
        <v>18</v>
      </c>
      <c r="B20" s="11" t="s">
        <v>173</v>
      </c>
      <c r="C20" s="11" t="s">
        <v>169</v>
      </c>
      <c r="D20" s="12">
        <v>27634</v>
      </c>
      <c r="E20" s="10">
        <v>1</v>
      </c>
      <c r="F20" s="10">
        <v>49</v>
      </c>
      <c r="G20" s="10">
        <v>47</v>
      </c>
      <c r="H20" s="13"/>
      <c r="I20" s="13"/>
      <c r="J20" s="13"/>
      <c r="K20" s="13"/>
      <c r="L20" s="13"/>
      <c r="M20" s="10">
        <v>2</v>
      </c>
      <c r="N20" s="10">
        <v>20</v>
      </c>
      <c r="O20" s="13"/>
      <c r="P20" s="10">
        <v>0</v>
      </c>
      <c r="Q20" s="10">
        <v>0</v>
      </c>
      <c r="R20" s="10">
        <v>1</v>
      </c>
      <c r="S20" s="10">
        <v>0</v>
      </c>
      <c r="T20" s="10" t="s">
        <v>174</v>
      </c>
      <c r="U20" s="10">
        <v>80</v>
      </c>
      <c r="V20" s="13"/>
      <c r="W20" s="10" t="s">
        <v>175</v>
      </c>
      <c r="X20" s="10">
        <v>0</v>
      </c>
      <c r="Y20" s="13"/>
      <c r="Z20" s="10">
        <v>0</v>
      </c>
      <c r="AA20" s="10">
        <v>0</v>
      </c>
      <c r="AB20" s="10">
        <v>0</v>
      </c>
      <c r="AC20" s="10">
        <v>0</v>
      </c>
      <c r="AD20" s="10">
        <v>0</v>
      </c>
      <c r="AE20" s="10">
        <v>0</v>
      </c>
      <c r="AF20" s="10">
        <v>0</v>
      </c>
      <c r="AG20" s="10">
        <v>0</v>
      </c>
      <c r="AH20" s="10">
        <v>0</v>
      </c>
      <c r="AI20" s="10">
        <v>0</v>
      </c>
      <c r="AJ20" s="10">
        <v>0</v>
      </c>
      <c r="AK20" s="10">
        <v>0</v>
      </c>
      <c r="AL20" s="10">
        <v>1</v>
      </c>
      <c r="AM20" s="10">
        <v>0</v>
      </c>
      <c r="AN20" s="10">
        <v>0</v>
      </c>
      <c r="AO20" s="10">
        <v>0</v>
      </c>
      <c r="AP20" s="10">
        <v>0</v>
      </c>
      <c r="AQ20" s="10">
        <v>0</v>
      </c>
      <c r="AR20" s="10">
        <v>0</v>
      </c>
      <c r="AS20" s="10">
        <v>13</v>
      </c>
      <c r="AT20" s="10">
        <v>8.6999999999999993</v>
      </c>
      <c r="AU20" s="10">
        <v>340000</v>
      </c>
      <c r="AV20" s="13"/>
      <c r="AW20" s="13"/>
      <c r="AX20" s="13"/>
      <c r="AY20" s="13"/>
      <c r="AZ20" s="13"/>
      <c r="BA20" s="13"/>
      <c r="BB20" s="13"/>
      <c r="BC20" s="13"/>
      <c r="BD20" s="13"/>
      <c r="BE20" s="13"/>
      <c r="BF20" s="13"/>
      <c r="BG20" s="13"/>
      <c r="BH20" s="12">
        <v>44722</v>
      </c>
      <c r="BI20" s="13"/>
      <c r="BJ20" s="13"/>
      <c r="BK20" s="13"/>
      <c r="BL20" s="10">
        <v>0</v>
      </c>
      <c r="BM20" s="10">
        <v>0</v>
      </c>
      <c r="BN20" s="13"/>
      <c r="BO20" s="13"/>
      <c r="BP20" s="13"/>
      <c r="BQ20" s="13"/>
      <c r="BR20" s="13"/>
      <c r="BS20" s="13"/>
      <c r="BT20" s="10" t="s">
        <v>176</v>
      </c>
      <c r="BU20" s="17" t="s">
        <v>3</v>
      </c>
      <c r="BV20" s="13"/>
      <c r="BW20" s="10">
        <v>0</v>
      </c>
      <c r="BX20" s="10">
        <v>0</v>
      </c>
      <c r="BY20" s="10">
        <v>2</v>
      </c>
      <c r="BZ20" s="10">
        <v>1</v>
      </c>
      <c r="CA20" s="10">
        <v>0</v>
      </c>
      <c r="CB20" s="10" t="s">
        <v>177</v>
      </c>
    </row>
    <row r="21" spans="1:80" ht="32.25" customHeight="1">
      <c r="A21" s="10">
        <v>19</v>
      </c>
      <c r="B21" s="11" t="s">
        <v>178</v>
      </c>
      <c r="C21" s="11" t="s">
        <v>179</v>
      </c>
      <c r="D21" s="12">
        <v>15901</v>
      </c>
      <c r="E21" s="10">
        <v>1</v>
      </c>
      <c r="F21" s="10">
        <v>81</v>
      </c>
      <c r="G21" s="10">
        <v>79</v>
      </c>
      <c r="H21" s="10">
        <v>158</v>
      </c>
      <c r="I21" s="10">
        <v>69</v>
      </c>
      <c r="J21" s="10">
        <v>27.71</v>
      </c>
      <c r="K21" s="13"/>
      <c r="L21" s="13"/>
      <c r="M21" s="10">
        <v>1</v>
      </c>
      <c r="N21" s="10">
        <v>20</v>
      </c>
      <c r="O21" s="10">
        <v>15</v>
      </c>
      <c r="P21" s="10">
        <v>0</v>
      </c>
      <c r="Q21" s="10">
        <v>0</v>
      </c>
      <c r="R21" s="10">
        <v>1</v>
      </c>
      <c r="S21" s="10">
        <v>0</v>
      </c>
      <c r="T21" s="13"/>
      <c r="U21" s="10">
        <v>85</v>
      </c>
      <c r="V21" s="17" t="s">
        <v>87</v>
      </c>
      <c r="W21" s="13"/>
      <c r="X21" s="10">
        <v>0</v>
      </c>
      <c r="Y21" s="13"/>
      <c r="Z21" s="10">
        <v>0</v>
      </c>
      <c r="AA21" s="10">
        <v>0</v>
      </c>
      <c r="AB21" s="10">
        <v>0</v>
      </c>
      <c r="AC21" s="10">
        <v>0</v>
      </c>
      <c r="AD21" s="10">
        <v>0</v>
      </c>
      <c r="AE21" s="10">
        <v>0</v>
      </c>
      <c r="AF21" s="10">
        <v>0</v>
      </c>
      <c r="AG21" s="10">
        <v>0</v>
      </c>
      <c r="AH21" s="10">
        <v>0</v>
      </c>
      <c r="AI21" s="10">
        <v>0</v>
      </c>
      <c r="AJ21" s="10">
        <v>0</v>
      </c>
      <c r="AK21" s="10">
        <v>1</v>
      </c>
      <c r="AL21" s="10">
        <v>0</v>
      </c>
      <c r="AM21" s="10">
        <v>1</v>
      </c>
      <c r="AN21" s="10">
        <v>0</v>
      </c>
      <c r="AO21" s="10">
        <v>0</v>
      </c>
      <c r="AP21" s="10">
        <v>0</v>
      </c>
      <c r="AQ21" s="10">
        <v>0</v>
      </c>
      <c r="AR21" s="10">
        <v>0</v>
      </c>
      <c r="AS21" s="13"/>
      <c r="AT21" s="13"/>
      <c r="AU21" s="13"/>
      <c r="AV21" s="13"/>
      <c r="AW21" s="13"/>
      <c r="AX21" s="13"/>
      <c r="AY21" s="13"/>
      <c r="AZ21" s="13"/>
      <c r="BA21" s="13"/>
      <c r="BB21" s="13"/>
      <c r="BC21" s="13"/>
      <c r="BD21" s="13"/>
      <c r="BE21" s="13"/>
      <c r="BF21" s="13"/>
      <c r="BG21" s="13"/>
      <c r="BH21" s="12">
        <v>43147</v>
      </c>
      <c r="BI21" s="13"/>
      <c r="BJ21" s="13"/>
      <c r="BK21" s="13"/>
      <c r="BL21" s="10">
        <v>0</v>
      </c>
      <c r="BM21" s="10">
        <v>0</v>
      </c>
      <c r="BN21" s="13"/>
      <c r="BO21" s="13"/>
      <c r="BP21" s="13"/>
      <c r="BQ21" s="13"/>
      <c r="BR21" s="13"/>
      <c r="BS21" s="13"/>
      <c r="BT21" s="10" t="s">
        <v>180</v>
      </c>
      <c r="BU21" s="13"/>
      <c r="BV21" s="13"/>
      <c r="BW21" s="10">
        <v>0</v>
      </c>
      <c r="BX21" s="10">
        <v>0</v>
      </c>
      <c r="BY21" s="10">
        <v>0</v>
      </c>
      <c r="BZ21" s="10">
        <v>0</v>
      </c>
      <c r="CA21" s="10">
        <v>0</v>
      </c>
      <c r="CB21" s="10" t="s">
        <v>181</v>
      </c>
    </row>
    <row r="22" spans="1:80" ht="32.25" customHeight="1">
      <c r="A22" s="10">
        <v>20</v>
      </c>
      <c r="B22" s="11" t="s">
        <v>182</v>
      </c>
      <c r="C22" s="11" t="s">
        <v>183</v>
      </c>
      <c r="D22" s="12">
        <v>17168</v>
      </c>
      <c r="E22" s="10">
        <v>0</v>
      </c>
      <c r="F22" s="10">
        <v>77</v>
      </c>
      <c r="G22" s="10">
        <v>76</v>
      </c>
      <c r="H22" s="13"/>
      <c r="I22" s="13"/>
      <c r="J22" s="13"/>
      <c r="K22" s="13"/>
      <c r="L22" s="13"/>
      <c r="M22" s="10">
        <v>0</v>
      </c>
      <c r="N22" s="13"/>
      <c r="O22" s="13"/>
      <c r="P22" s="10">
        <v>0</v>
      </c>
      <c r="Q22" s="10">
        <v>0</v>
      </c>
      <c r="R22" s="10">
        <v>0</v>
      </c>
      <c r="S22" s="10">
        <v>0</v>
      </c>
      <c r="T22" s="10" t="s">
        <v>184</v>
      </c>
      <c r="U22" s="10">
        <v>60</v>
      </c>
      <c r="V22" s="13"/>
      <c r="W22" s="10" t="s">
        <v>185</v>
      </c>
      <c r="X22" s="10">
        <v>0</v>
      </c>
      <c r="Y22" s="13"/>
      <c r="Z22" s="10">
        <v>0</v>
      </c>
      <c r="AA22" s="10">
        <v>0</v>
      </c>
      <c r="AB22" s="10">
        <v>1</v>
      </c>
      <c r="AC22" s="10">
        <v>0</v>
      </c>
      <c r="AD22" s="10">
        <v>0</v>
      </c>
      <c r="AE22" s="10">
        <v>0</v>
      </c>
      <c r="AF22" s="10">
        <v>0</v>
      </c>
      <c r="AG22" s="10">
        <v>1</v>
      </c>
      <c r="AH22" s="10">
        <v>1</v>
      </c>
      <c r="AI22" s="10">
        <v>0</v>
      </c>
      <c r="AJ22" s="10">
        <v>0</v>
      </c>
      <c r="AK22" s="10">
        <v>0</v>
      </c>
      <c r="AL22" s="10">
        <v>1</v>
      </c>
      <c r="AM22" s="10">
        <v>0</v>
      </c>
      <c r="AN22" s="10">
        <v>0</v>
      </c>
      <c r="AO22" s="10">
        <v>0</v>
      </c>
      <c r="AP22" s="10">
        <v>0</v>
      </c>
      <c r="AQ22" s="10">
        <v>1</v>
      </c>
      <c r="AR22" s="10">
        <v>1</v>
      </c>
      <c r="AS22" s="10">
        <v>14.5</v>
      </c>
      <c r="AT22" s="10">
        <v>5.75</v>
      </c>
      <c r="AU22" s="10">
        <v>303000</v>
      </c>
      <c r="AV22" s="10">
        <v>0.94</v>
      </c>
      <c r="AW22" s="13"/>
      <c r="AX22" s="13"/>
      <c r="AY22" s="13"/>
      <c r="AZ22" s="13"/>
      <c r="BA22" s="13"/>
      <c r="BB22" s="13"/>
      <c r="BC22" s="13"/>
      <c r="BD22" s="10">
        <v>0.7</v>
      </c>
      <c r="BE22" s="13"/>
      <c r="BF22" s="13"/>
      <c r="BG22" s="13"/>
      <c r="BH22" s="12">
        <v>45182</v>
      </c>
      <c r="BI22" s="10">
        <v>1.4</v>
      </c>
      <c r="BJ22" s="10" t="s">
        <v>186</v>
      </c>
      <c r="BK22" s="10" t="s">
        <v>186</v>
      </c>
      <c r="BL22" s="10">
        <v>0</v>
      </c>
      <c r="BM22" s="10">
        <v>0</v>
      </c>
      <c r="BN22" s="13"/>
      <c r="BO22" s="13"/>
      <c r="BP22" s="13"/>
      <c r="BQ22" s="13"/>
      <c r="BR22" s="13"/>
      <c r="BS22" s="13"/>
      <c r="BT22" s="10" t="s">
        <v>187</v>
      </c>
      <c r="BU22" s="17" t="s">
        <v>3</v>
      </c>
      <c r="BV22" s="13"/>
      <c r="BW22" s="10">
        <v>0</v>
      </c>
      <c r="BX22" s="10">
        <v>2</v>
      </c>
      <c r="BY22" s="18">
        <v>45384</v>
      </c>
      <c r="BZ22" s="10">
        <v>2</v>
      </c>
      <c r="CA22" s="13"/>
      <c r="CB22" s="10" t="s">
        <v>188</v>
      </c>
    </row>
    <row r="23" spans="1:80" ht="32.25" customHeight="1">
      <c r="A23" s="10">
        <v>21</v>
      </c>
      <c r="B23" s="11" t="s">
        <v>189</v>
      </c>
      <c r="C23" s="11" t="s">
        <v>190</v>
      </c>
      <c r="D23" s="12">
        <v>18208</v>
      </c>
      <c r="E23" s="10">
        <v>0</v>
      </c>
      <c r="F23" s="10">
        <v>75</v>
      </c>
      <c r="G23" s="10">
        <v>72</v>
      </c>
      <c r="H23" s="10">
        <v>168</v>
      </c>
      <c r="I23" s="10">
        <v>69</v>
      </c>
      <c r="J23" s="10">
        <v>24.47</v>
      </c>
      <c r="K23" s="13"/>
      <c r="L23" s="13"/>
      <c r="M23" s="10">
        <v>0</v>
      </c>
      <c r="N23" s="13"/>
      <c r="O23" s="13"/>
      <c r="P23" s="10">
        <v>0</v>
      </c>
      <c r="Q23" s="10">
        <v>0</v>
      </c>
      <c r="R23" s="10">
        <v>1</v>
      </c>
      <c r="S23" s="10">
        <v>0</v>
      </c>
      <c r="T23" s="10" t="s">
        <v>191</v>
      </c>
      <c r="U23" s="10">
        <v>55</v>
      </c>
      <c r="V23" s="13"/>
      <c r="W23" s="13"/>
      <c r="X23" s="10">
        <v>2</v>
      </c>
      <c r="Y23" s="13"/>
      <c r="Z23" s="10">
        <v>0</v>
      </c>
      <c r="AA23" s="10">
        <v>0</v>
      </c>
      <c r="AB23" s="10">
        <v>1</v>
      </c>
      <c r="AC23" s="10">
        <v>0</v>
      </c>
      <c r="AD23" s="10">
        <v>0</v>
      </c>
      <c r="AE23" s="10">
        <v>0</v>
      </c>
      <c r="AF23" s="10">
        <v>0</v>
      </c>
      <c r="AG23" s="10">
        <v>1</v>
      </c>
      <c r="AH23" s="10">
        <v>0</v>
      </c>
      <c r="AI23" s="10">
        <v>0</v>
      </c>
      <c r="AJ23" s="10">
        <v>0</v>
      </c>
      <c r="AK23" s="10">
        <v>1</v>
      </c>
      <c r="AL23" s="10">
        <v>1</v>
      </c>
      <c r="AM23" s="10">
        <v>0</v>
      </c>
      <c r="AN23" s="10">
        <v>0</v>
      </c>
      <c r="AO23" s="10">
        <v>0</v>
      </c>
      <c r="AP23" s="10">
        <v>0</v>
      </c>
      <c r="AQ23" s="10">
        <v>1</v>
      </c>
      <c r="AR23" s="10">
        <v>0</v>
      </c>
      <c r="AS23" s="13"/>
      <c r="AT23" s="13"/>
      <c r="AU23" s="13"/>
      <c r="AV23" s="10">
        <v>1.03</v>
      </c>
      <c r="AW23" s="10">
        <v>149</v>
      </c>
      <c r="AX23" s="10">
        <v>55</v>
      </c>
      <c r="AY23" s="10">
        <v>148</v>
      </c>
      <c r="AZ23" s="13"/>
      <c r="BA23" s="10">
        <v>64.400000000000006</v>
      </c>
      <c r="BB23" s="13"/>
      <c r="BC23" s="13"/>
      <c r="BD23" s="13"/>
      <c r="BE23" s="13"/>
      <c r="BF23" s="13"/>
      <c r="BG23" s="13"/>
      <c r="BH23" s="12">
        <v>44531</v>
      </c>
      <c r="BI23" s="13"/>
      <c r="BJ23" s="13"/>
      <c r="BK23" s="13"/>
      <c r="BL23" s="10">
        <v>1</v>
      </c>
      <c r="BM23" s="10">
        <v>1</v>
      </c>
      <c r="BN23" s="15">
        <v>0.4</v>
      </c>
      <c r="BO23" s="13"/>
      <c r="BP23" s="13"/>
      <c r="BQ23" s="13"/>
      <c r="BR23" s="13"/>
      <c r="BS23" s="13"/>
      <c r="BT23" s="10" t="s">
        <v>192</v>
      </c>
      <c r="BU23" s="13"/>
      <c r="BV23" s="13"/>
      <c r="BW23" s="10">
        <v>1</v>
      </c>
      <c r="BX23" s="10">
        <v>1</v>
      </c>
      <c r="BY23" s="10">
        <v>3</v>
      </c>
      <c r="BZ23" s="10">
        <v>1</v>
      </c>
      <c r="CA23" s="10">
        <v>0</v>
      </c>
      <c r="CB23" s="10" t="s">
        <v>193</v>
      </c>
    </row>
    <row r="24" spans="1:80" ht="32.25" customHeight="1">
      <c r="A24" s="10">
        <v>22</v>
      </c>
      <c r="B24" s="11" t="s">
        <v>145</v>
      </c>
      <c r="C24" s="11" t="s">
        <v>194</v>
      </c>
      <c r="D24" s="16">
        <v>21178</v>
      </c>
      <c r="E24" s="10">
        <v>0</v>
      </c>
      <c r="F24" s="10">
        <v>67</v>
      </c>
      <c r="G24" s="10">
        <v>66</v>
      </c>
      <c r="H24" s="10">
        <v>170</v>
      </c>
      <c r="I24" s="10">
        <v>78</v>
      </c>
      <c r="J24" s="10">
        <v>27</v>
      </c>
      <c r="K24" s="13"/>
      <c r="L24" s="13"/>
      <c r="M24" s="10">
        <v>1</v>
      </c>
      <c r="N24" s="10">
        <v>30</v>
      </c>
      <c r="O24" s="10">
        <v>7</v>
      </c>
      <c r="P24" s="10">
        <v>0</v>
      </c>
      <c r="Q24" s="10">
        <v>0</v>
      </c>
      <c r="R24" s="10">
        <v>1</v>
      </c>
      <c r="S24" s="10">
        <v>0</v>
      </c>
      <c r="T24" s="13"/>
      <c r="U24" s="10">
        <v>82</v>
      </c>
      <c r="V24" s="13"/>
      <c r="W24" s="10" t="s">
        <v>195</v>
      </c>
      <c r="X24" s="10">
        <v>0</v>
      </c>
      <c r="Y24" s="13"/>
      <c r="Z24" s="10">
        <v>0</v>
      </c>
      <c r="AA24" s="10">
        <v>0</v>
      </c>
      <c r="AB24" s="10">
        <v>0</v>
      </c>
      <c r="AC24" s="10">
        <v>0</v>
      </c>
      <c r="AD24" s="10">
        <v>0</v>
      </c>
      <c r="AE24" s="10">
        <v>0</v>
      </c>
      <c r="AF24" s="10">
        <v>0</v>
      </c>
      <c r="AG24" s="10">
        <v>0</v>
      </c>
      <c r="AH24" s="10">
        <v>0</v>
      </c>
      <c r="AI24" s="10">
        <v>0</v>
      </c>
      <c r="AJ24" s="10">
        <v>0</v>
      </c>
      <c r="AK24" s="10">
        <v>1</v>
      </c>
      <c r="AL24" s="10">
        <v>0</v>
      </c>
      <c r="AM24" s="10">
        <v>0</v>
      </c>
      <c r="AN24" s="10">
        <v>0</v>
      </c>
      <c r="AO24" s="10">
        <v>0</v>
      </c>
      <c r="AP24" s="10">
        <v>0</v>
      </c>
      <c r="AQ24" s="10">
        <v>0</v>
      </c>
      <c r="AR24" s="10">
        <v>0</v>
      </c>
      <c r="AS24" s="10">
        <v>15.7</v>
      </c>
      <c r="AT24" s="13"/>
      <c r="AU24" s="13"/>
      <c r="AV24" s="13"/>
      <c r="AW24" s="13"/>
      <c r="AX24" s="13"/>
      <c r="AY24" s="13"/>
      <c r="AZ24" s="13"/>
      <c r="BA24" s="13"/>
      <c r="BB24" s="13"/>
      <c r="BC24" s="13"/>
      <c r="BD24" s="13"/>
      <c r="BE24" s="13"/>
      <c r="BF24" s="13"/>
      <c r="BG24" s="13"/>
      <c r="BH24" s="12">
        <v>45030</v>
      </c>
      <c r="BI24" s="13"/>
      <c r="BJ24" s="13"/>
      <c r="BK24" s="10">
        <v>1</v>
      </c>
      <c r="BL24" s="10">
        <v>0</v>
      </c>
      <c r="BM24" s="10">
        <v>0</v>
      </c>
      <c r="BN24" s="13"/>
      <c r="BO24" s="13"/>
      <c r="BP24" s="13"/>
      <c r="BQ24" s="13"/>
      <c r="BR24" s="13"/>
      <c r="BS24" s="13"/>
      <c r="BT24" s="10" t="s">
        <v>196</v>
      </c>
      <c r="BU24" s="17" t="s">
        <v>3</v>
      </c>
      <c r="BV24" s="13"/>
      <c r="BW24" s="10">
        <v>0</v>
      </c>
      <c r="BX24" s="10">
        <v>1</v>
      </c>
      <c r="BY24" s="10" t="s">
        <v>152</v>
      </c>
      <c r="BZ24" s="10">
        <v>2</v>
      </c>
      <c r="CA24" s="10">
        <v>0</v>
      </c>
      <c r="CB24" s="10" t="s">
        <v>197</v>
      </c>
    </row>
    <row r="25" spans="1:80" ht="32.25" customHeight="1">
      <c r="A25" s="10">
        <v>23</v>
      </c>
      <c r="B25" s="11" t="s">
        <v>198</v>
      </c>
      <c r="C25" s="11" t="s">
        <v>199</v>
      </c>
      <c r="D25" s="12">
        <v>12584</v>
      </c>
      <c r="E25" s="10">
        <v>1</v>
      </c>
      <c r="F25" s="10">
        <v>90</v>
      </c>
      <c r="G25" s="10">
        <v>76</v>
      </c>
      <c r="H25" s="13"/>
      <c r="I25" s="13"/>
      <c r="J25" s="13"/>
      <c r="K25" s="13"/>
      <c r="L25" s="13"/>
      <c r="M25" s="10">
        <v>0</v>
      </c>
      <c r="N25" s="10">
        <v>0</v>
      </c>
      <c r="O25" s="10">
        <v>0</v>
      </c>
      <c r="P25" s="10">
        <v>0</v>
      </c>
      <c r="Q25" s="10">
        <v>0</v>
      </c>
      <c r="R25" s="10">
        <v>1</v>
      </c>
      <c r="S25" s="10">
        <v>0</v>
      </c>
      <c r="T25" s="10" t="s">
        <v>200</v>
      </c>
      <c r="U25" s="10">
        <v>61</v>
      </c>
      <c r="V25" s="13"/>
      <c r="W25" s="10" t="s">
        <v>201</v>
      </c>
      <c r="X25" s="10">
        <v>0</v>
      </c>
      <c r="Y25" s="13"/>
      <c r="Z25" s="10">
        <v>0</v>
      </c>
      <c r="AA25" s="10">
        <v>0</v>
      </c>
      <c r="AB25" s="10">
        <v>1</v>
      </c>
      <c r="AC25" s="10">
        <v>1</v>
      </c>
      <c r="AD25" s="10">
        <v>0</v>
      </c>
      <c r="AE25" s="10">
        <v>0</v>
      </c>
      <c r="AF25" s="10">
        <v>0</v>
      </c>
      <c r="AG25" s="10">
        <v>1</v>
      </c>
      <c r="AH25" s="10">
        <v>0</v>
      </c>
      <c r="AI25" s="10">
        <v>0</v>
      </c>
      <c r="AJ25" s="10">
        <v>0</v>
      </c>
      <c r="AK25" s="10">
        <v>1</v>
      </c>
      <c r="AL25" s="10">
        <v>0</v>
      </c>
      <c r="AM25" s="10">
        <v>1</v>
      </c>
      <c r="AN25" s="10">
        <v>0</v>
      </c>
      <c r="AO25" s="10">
        <v>0</v>
      </c>
      <c r="AP25" s="10">
        <v>0</v>
      </c>
      <c r="AQ25" s="10">
        <v>1</v>
      </c>
      <c r="AR25" s="10">
        <v>0</v>
      </c>
      <c r="AS25" s="10">
        <v>13.2</v>
      </c>
      <c r="AT25" s="10">
        <v>5.92</v>
      </c>
      <c r="AU25" s="13"/>
      <c r="AV25" s="10">
        <v>0.82</v>
      </c>
      <c r="AW25" s="10">
        <v>177</v>
      </c>
      <c r="AX25" s="10">
        <v>65</v>
      </c>
      <c r="AY25" s="10">
        <v>94</v>
      </c>
      <c r="AZ25" s="10">
        <v>94</v>
      </c>
      <c r="BA25" s="13"/>
      <c r="BB25" s="13"/>
      <c r="BC25" s="13"/>
      <c r="BD25" s="10">
        <v>6.1</v>
      </c>
      <c r="BE25" s="13"/>
      <c r="BF25" s="13"/>
      <c r="BG25" s="13"/>
      <c r="BH25" s="12">
        <v>44718</v>
      </c>
      <c r="BI25" s="13"/>
      <c r="BJ25" s="13"/>
      <c r="BK25" s="10">
        <v>1.25</v>
      </c>
      <c r="BL25" s="10">
        <v>1</v>
      </c>
      <c r="BM25" s="10">
        <v>1</v>
      </c>
      <c r="BN25" s="13"/>
      <c r="BO25" s="13"/>
      <c r="BP25" s="13"/>
      <c r="BQ25" s="13"/>
      <c r="BR25" s="13"/>
      <c r="BS25" s="13"/>
      <c r="BT25" s="10" t="s">
        <v>202</v>
      </c>
      <c r="BU25" s="17" t="s">
        <v>203</v>
      </c>
      <c r="BV25" s="13"/>
      <c r="BW25" s="10">
        <v>0</v>
      </c>
      <c r="BX25" s="10">
        <v>2</v>
      </c>
      <c r="BY25" s="10" t="s">
        <v>139</v>
      </c>
      <c r="BZ25" s="10">
        <v>2</v>
      </c>
      <c r="CA25" s="10">
        <v>0</v>
      </c>
      <c r="CB25" s="10" t="s">
        <v>204</v>
      </c>
    </row>
    <row r="26" spans="1:80" ht="32.25" customHeight="1">
      <c r="A26" s="10">
        <v>24</v>
      </c>
      <c r="B26" s="11" t="s">
        <v>205</v>
      </c>
      <c r="C26" s="11" t="s">
        <v>206</v>
      </c>
      <c r="D26" s="12">
        <v>24294</v>
      </c>
      <c r="E26" s="10">
        <v>0</v>
      </c>
      <c r="F26" s="10">
        <v>68</v>
      </c>
      <c r="G26" s="10">
        <v>63</v>
      </c>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0">
        <v>16.3</v>
      </c>
      <c r="AT26" s="10">
        <v>6.08</v>
      </c>
      <c r="AU26" s="10">
        <v>213000</v>
      </c>
      <c r="AV26" s="10">
        <v>0.87</v>
      </c>
      <c r="AW26" s="10">
        <v>213</v>
      </c>
      <c r="AX26" s="10">
        <v>92</v>
      </c>
      <c r="AY26" s="10">
        <v>86</v>
      </c>
      <c r="AZ26" s="13"/>
      <c r="BA26" s="10">
        <v>103.8</v>
      </c>
      <c r="BB26" s="13"/>
      <c r="BC26" s="13"/>
      <c r="BD26" s="13"/>
      <c r="BE26" s="13"/>
      <c r="BF26" s="13"/>
      <c r="BG26" s="13"/>
      <c r="BH26" s="16">
        <v>43420</v>
      </c>
      <c r="BI26" s="13"/>
      <c r="BJ26" s="13"/>
      <c r="BK26" s="13"/>
      <c r="BL26" s="10">
        <v>0</v>
      </c>
      <c r="BM26" s="10">
        <v>0</v>
      </c>
      <c r="BN26" s="13"/>
      <c r="BO26" s="13"/>
      <c r="BP26" s="13"/>
      <c r="BQ26" s="13"/>
      <c r="BR26" s="13"/>
      <c r="BS26" s="13"/>
      <c r="BT26" s="10" t="s">
        <v>207</v>
      </c>
      <c r="BU26" s="13"/>
      <c r="BV26" s="13"/>
      <c r="BW26" s="10">
        <v>0</v>
      </c>
      <c r="BX26" s="10">
        <v>0</v>
      </c>
      <c r="BY26" s="10">
        <v>0</v>
      </c>
      <c r="BZ26" s="10">
        <v>0</v>
      </c>
      <c r="CA26" s="10">
        <v>0</v>
      </c>
      <c r="CB26" s="10" t="s">
        <v>208</v>
      </c>
    </row>
    <row r="27" spans="1:80" ht="32.25" customHeight="1">
      <c r="A27" s="10">
        <v>25</v>
      </c>
      <c r="B27" s="11" t="s">
        <v>209</v>
      </c>
      <c r="C27" s="11" t="s">
        <v>210</v>
      </c>
      <c r="D27" s="12">
        <v>16877</v>
      </c>
      <c r="E27" s="10">
        <v>0</v>
      </c>
      <c r="F27" s="10">
        <v>78</v>
      </c>
      <c r="G27" s="10">
        <v>74</v>
      </c>
      <c r="H27" s="13"/>
      <c r="I27" s="13"/>
      <c r="J27" s="13"/>
      <c r="K27" s="13"/>
      <c r="L27" s="13"/>
      <c r="M27" s="10">
        <v>1</v>
      </c>
      <c r="N27" s="13"/>
      <c r="O27" s="13"/>
      <c r="P27" s="10">
        <v>0</v>
      </c>
      <c r="Q27" s="10">
        <v>0</v>
      </c>
      <c r="R27" s="10">
        <v>1</v>
      </c>
      <c r="S27" s="10">
        <v>0</v>
      </c>
      <c r="T27" s="13"/>
      <c r="U27" s="13"/>
      <c r="V27" s="13"/>
      <c r="W27" s="13"/>
      <c r="X27" s="10">
        <v>0</v>
      </c>
      <c r="Y27" s="13"/>
      <c r="Z27" s="10">
        <v>0</v>
      </c>
      <c r="AA27" s="10">
        <v>0</v>
      </c>
      <c r="AB27" s="10">
        <v>0</v>
      </c>
      <c r="AC27" s="10">
        <v>0</v>
      </c>
      <c r="AD27" s="10">
        <v>0</v>
      </c>
      <c r="AE27" s="10">
        <v>0</v>
      </c>
      <c r="AF27" s="10">
        <v>0</v>
      </c>
      <c r="AG27" s="10">
        <v>0</v>
      </c>
      <c r="AH27" s="10">
        <v>0</v>
      </c>
      <c r="AI27" s="10">
        <v>0</v>
      </c>
      <c r="AJ27" s="10">
        <v>0</v>
      </c>
      <c r="AK27" s="10">
        <v>1</v>
      </c>
      <c r="AL27" s="10">
        <v>1</v>
      </c>
      <c r="AM27" s="10">
        <v>0</v>
      </c>
      <c r="AN27" s="10">
        <v>0</v>
      </c>
      <c r="AO27" s="10">
        <v>0</v>
      </c>
      <c r="AP27" s="10">
        <v>0</v>
      </c>
      <c r="AQ27" s="10">
        <v>0</v>
      </c>
      <c r="AR27" s="10">
        <v>0</v>
      </c>
      <c r="AS27" s="13"/>
      <c r="AT27" s="13"/>
      <c r="AU27" s="13"/>
      <c r="AV27" s="13"/>
      <c r="AW27" s="13"/>
      <c r="AX27" s="13"/>
      <c r="AY27" s="13"/>
      <c r="AZ27" s="13"/>
      <c r="BA27" s="13"/>
      <c r="BB27" s="13"/>
      <c r="BC27" s="13"/>
      <c r="BD27" s="13"/>
      <c r="BE27" s="13"/>
      <c r="BF27" s="13"/>
      <c r="BG27" s="13"/>
      <c r="BH27" s="12">
        <v>44021</v>
      </c>
      <c r="BI27" s="13"/>
      <c r="BJ27" s="13"/>
      <c r="BK27" s="10">
        <v>1</v>
      </c>
      <c r="BL27" s="10">
        <v>0</v>
      </c>
      <c r="BM27" s="10">
        <v>0</v>
      </c>
      <c r="BN27" s="13"/>
      <c r="BO27" s="13"/>
      <c r="BP27" s="13"/>
      <c r="BQ27" s="13"/>
      <c r="BR27" s="13"/>
      <c r="BS27" s="13"/>
      <c r="BT27" s="10" t="s">
        <v>211</v>
      </c>
      <c r="BU27" s="17" t="s">
        <v>3</v>
      </c>
      <c r="BV27" s="13"/>
      <c r="BW27" s="10">
        <v>1</v>
      </c>
      <c r="BX27" s="10">
        <v>2</v>
      </c>
      <c r="BY27" s="10" t="s">
        <v>139</v>
      </c>
      <c r="BZ27" s="10">
        <v>3</v>
      </c>
      <c r="CA27" s="10">
        <v>0</v>
      </c>
      <c r="CB27" s="10" t="s">
        <v>212</v>
      </c>
    </row>
    <row r="28" spans="1:80" ht="32.25" customHeight="1">
      <c r="A28" s="10">
        <v>26</v>
      </c>
      <c r="B28" s="11" t="s">
        <v>213</v>
      </c>
      <c r="C28" s="11" t="s">
        <v>214</v>
      </c>
      <c r="D28" s="12">
        <v>14141</v>
      </c>
      <c r="E28" s="10">
        <v>1</v>
      </c>
      <c r="F28" s="10">
        <v>0</v>
      </c>
      <c r="G28" s="10">
        <v>80</v>
      </c>
      <c r="H28" s="13"/>
      <c r="I28" s="13"/>
      <c r="J28" s="13"/>
      <c r="K28" s="13"/>
      <c r="L28" s="13"/>
      <c r="M28" s="10">
        <v>0</v>
      </c>
      <c r="N28" s="13"/>
      <c r="O28" s="13"/>
      <c r="P28" s="10">
        <v>0</v>
      </c>
      <c r="Q28" s="10">
        <v>0</v>
      </c>
      <c r="R28" s="10">
        <v>1</v>
      </c>
      <c r="S28" s="10">
        <v>0</v>
      </c>
      <c r="T28" s="10" t="s">
        <v>215</v>
      </c>
      <c r="U28" s="13"/>
      <c r="V28" s="13"/>
      <c r="W28" s="13"/>
      <c r="X28" s="10">
        <v>0</v>
      </c>
      <c r="Y28" s="13"/>
      <c r="Z28" s="10">
        <v>0</v>
      </c>
      <c r="AA28" s="10">
        <v>0</v>
      </c>
      <c r="AB28" s="10">
        <v>0</v>
      </c>
      <c r="AC28" s="10">
        <v>1</v>
      </c>
      <c r="AD28" s="10">
        <v>0</v>
      </c>
      <c r="AE28" s="10">
        <v>0</v>
      </c>
      <c r="AF28" s="10">
        <v>0</v>
      </c>
      <c r="AG28" s="10">
        <v>0</v>
      </c>
      <c r="AH28" s="10">
        <v>0</v>
      </c>
      <c r="AI28" s="10">
        <v>0</v>
      </c>
      <c r="AJ28" s="10">
        <v>0</v>
      </c>
      <c r="AK28" s="10">
        <v>1</v>
      </c>
      <c r="AL28" s="10">
        <v>1</v>
      </c>
      <c r="AM28" s="10">
        <v>1</v>
      </c>
      <c r="AN28" s="10">
        <v>0</v>
      </c>
      <c r="AO28" s="10">
        <v>0</v>
      </c>
      <c r="AP28" s="10">
        <v>0</v>
      </c>
      <c r="AQ28" s="10">
        <v>0</v>
      </c>
      <c r="AR28" s="10">
        <v>0</v>
      </c>
      <c r="AS28" s="13"/>
      <c r="AT28" s="13"/>
      <c r="AU28" s="13"/>
      <c r="AV28" s="13"/>
      <c r="AW28" s="13"/>
      <c r="AX28" s="13"/>
      <c r="AY28" s="13"/>
      <c r="AZ28" s="13"/>
      <c r="BA28" s="13"/>
      <c r="BB28" s="13"/>
      <c r="BC28" s="13"/>
      <c r="BD28" s="13"/>
      <c r="BE28" s="13"/>
      <c r="BF28" s="13"/>
      <c r="BG28" s="13"/>
      <c r="BH28" s="16">
        <v>43455</v>
      </c>
      <c r="BI28" s="13"/>
      <c r="BJ28" s="13"/>
      <c r="BK28" s="13"/>
      <c r="BL28" s="10">
        <v>1</v>
      </c>
      <c r="BM28" s="10">
        <v>1</v>
      </c>
      <c r="BN28" s="13"/>
      <c r="BO28" s="13"/>
      <c r="BP28" s="13"/>
      <c r="BQ28" s="13"/>
      <c r="BR28" s="13"/>
      <c r="BS28" s="13"/>
      <c r="BT28" s="10" t="s">
        <v>216</v>
      </c>
      <c r="BU28" s="17" t="s">
        <v>3</v>
      </c>
      <c r="BV28" s="13"/>
      <c r="BW28" s="10">
        <v>0</v>
      </c>
      <c r="BX28" s="10">
        <v>0</v>
      </c>
      <c r="BY28" s="10">
        <v>4</v>
      </c>
      <c r="BZ28" s="10">
        <v>2</v>
      </c>
      <c r="CA28" s="10">
        <v>0</v>
      </c>
      <c r="CB28" s="10" t="s">
        <v>217</v>
      </c>
    </row>
    <row r="29" spans="1:80" ht="32.25" customHeight="1">
      <c r="A29" s="10">
        <v>27</v>
      </c>
      <c r="B29" s="11" t="s">
        <v>115</v>
      </c>
      <c r="C29" s="11" t="s">
        <v>218</v>
      </c>
      <c r="D29" s="16">
        <v>19642</v>
      </c>
      <c r="E29" s="10">
        <v>1</v>
      </c>
      <c r="F29" s="10">
        <v>71</v>
      </c>
      <c r="G29" s="10">
        <v>68</v>
      </c>
      <c r="H29" s="10">
        <v>158</v>
      </c>
      <c r="I29" s="10">
        <v>48</v>
      </c>
      <c r="J29" s="10">
        <v>19.2</v>
      </c>
      <c r="K29" s="13"/>
      <c r="L29" s="13"/>
      <c r="M29" s="10">
        <v>1</v>
      </c>
      <c r="N29" s="10">
        <v>10</v>
      </c>
      <c r="O29" s="10">
        <v>20</v>
      </c>
      <c r="P29" s="10">
        <v>0</v>
      </c>
      <c r="Q29" s="10">
        <v>0</v>
      </c>
      <c r="R29" s="10">
        <v>1</v>
      </c>
      <c r="S29" s="10">
        <v>0</v>
      </c>
      <c r="T29" s="13"/>
      <c r="U29" s="13"/>
      <c r="V29" s="13"/>
      <c r="W29" s="13"/>
      <c r="X29" s="10">
        <v>0</v>
      </c>
      <c r="Y29" s="13"/>
      <c r="Z29" s="10">
        <v>0</v>
      </c>
      <c r="AA29" s="10">
        <v>0</v>
      </c>
      <c r="AB29" s="10">
        <v>0</v>
      </c>
      <c r="AC29" s="10">
        <v>0</v>
      </c>
      <c r="AD29" s="10">
        <v>0</v>
      </c>
      <c r="AE29" s="10">
        <v>0</v>
      </c>
      <c r="AF29" s="10">
        <v>0</v>
      </c>
      <c r="AG29" s="10">
        <v>0</v>
      </c>
      <c r="AH29" s="10">
        <v>0</v>
      </c>
      <c r="AI29" s="10">
        <v>0</v>
      </c>
      <c r="AJ29" s="10">
        <v>0</v>
      </c>
      <c r="AK29" s="10">
        <v>1</v>
      </c>
      <c r="AL29" s="10">
        <v>1</v>
      </c>
      <c r="AM29" s="10">
        <v>0</v>
      </c>
      <c r="AN29" s="10">
        <v>0</v>
      </c>
      <c r="AO29" s="10">
        <v>0</v>
      </c>
      <c r="AP29" s="10">
        <v>0</v>
      </c>
      <c r="AQ29" s="10">
        <v>0</v>
      </c>
      <c r="AR29" s="10">
        <v>0</v>
      </c>
      <c r="AS29" s="10">
        <v>12.8</v>
      </c>
      <c r="AT29" s="10">
        <v>8.36</v>
      </c>
      <c r="AU29" s="10">
        <v>187000</v>
      </c>
      <c r="AV29" s="10">
        <v>0.7</v>
      </c>
      <c r="AW29" s="13"/>
      <c r="AX29" s="13"/>
      <c r="AY29" s="13"/>
      <c r="AZ29" s="13"/>
      <c r="BA29" s="13"/>
      <c r="BB29" s="13"/>
      <c r="BC29" s="13"/>
      <c r="BD29" s="10">
        <v>0.6</v>
      </c>
      <c r="BE29" s="13"/>
      <c r="BF29" s="13"/>
      <c r="BG29" s="13"/>
      <c r="BH29" s="12">
        <v>44449</v>
      </c>
      <c r="BI29" s="13"/>
      <c r="BJ29" s="10" t="s">
        <v>219</v>
      </c>
      <c r="BK29" s="13"/>
      <c r="BL29" s="10">
        <v>1</v>
      </c>
      <c r="BM29" s="10">
        <v>0</v>
      </c>
      <c r="BN29" s="13"/>
      <c r="BO29" s="13"/>
      <c r="BP29" s="13"/>
      <c r="BQ29" s="13"/>
      <c r="BR29" s="13"/>
      <c r="BS29" s="13"/>
      <c r="BT29" s="10" t="s">
        <v>220</v>
      </c>
      <c r="BU29" s="13"/>
      <c r="BV29" s="13"/>
      <c r="BW29" s="10">
        <v>0</v>
      </c>
      <c r="BX29" s="10">
        <v>0</v>
      </c>
      <c r="BY29" s="10">
        <v>0</v>
      </c>
      <c r="BZ29" s="10">
        <v>0</v>
      </c>
      <c r="CA29" s="10">
        <v>0</v>
      </c>
      <c r="CB29" s="10" t="s">
        <v>221</v>
      </c>
    </row>
    <row r="30" spans="1:80" ht="32.25" customHeight="1">
      <c r="A30" s="10">
        <v>28</v>
      </c>
      <c r="B30" s="11" t="s">
        <v>222</v>
      </c>
      <c r="C30" s="11" t="s">
        <v>223</v>
      </c>
      <c r="D30" s="12">
        <v>13246</v>
      </c>
      <c r="E30" s="10">
        <v>0</v>
      </c>
      <c r="F30" s="10">
        <v>88</v>
      </c>
      <c r="G30" s="10">
        <v>83</v>
      </c>
      <c r="H30" s="13"/>
      <c r="I30" s="13"/>
      <c r="J30" s="13"/>
      <c r="K30" s="13"/>
      <c r="L30" s="13"/>
      <c r="M30" s="10">
        <v>0</v>
      </c>
      <c r="N30" s="13"/>
      <c r="O30" s="13"/>
      <c r="P30" s="10">
        <v>0</v>
      </c>
      <c r="Q30" s="10">
        <v>0</v>
      </c>
      <c r="R30" s="10">
        <v>0</v>
      </c>
      <c r="S30" s="10">
        <v>0</v>
      </c>
      <c r="T30" s="13"/>
      <c r="U30" s="13"/>
      <c r="V30" s="13"/>
      <c r="W30" s="13"/>
      <c r="X30" s="10">
        <v>0</v>
      </c>
      <c r="Y30" s="13"/>
      <c r="Z30" s="10">
        <v>0</v>
      </c>
      <c r="AA30" s="10">
        <v>1</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15.1</v>
      </c>
      <c r="AT30" s="10">
        <v>4.49</v>
      </c>
      <c r="AU30" s="10">
        <v>146000</v>
      </c>
      <c r="AV30" s="10">
        <v>1.17</v>
      </c>
      <c r="AW30" s="10">
        <v>175</v>
      </c>
      <c r="AX30" s="10">
        <v>61</v>
      </c>
      <c r="AY30" s="10">
        <v>86</v>
      </c>
      <c r="AZ30" s="13"/>
      <c r="BA30" s="10">
        <v>96.8</v>
      </c>
      <c r="BB30" s="13"/>
      <c r="BC30" s="13"/>
      <c r="BD30" s="13"/>
      <c r="BE30" s="13"/>
      <c r="BF30" s="10">
        <v>5.7</v>
      </c>
      <c r="BG30" s="13"/>
      <c r="BH30" s="12">
        <v>43570</v>
      </c>
      <c r="BI30" s="13"/>
      <c r="BJ30" s="13"/>
      <c r="BK30" s="13"/>
      <c r="BL30" s="10">
        <v>1</v>
      </c>
      <c r="BM30" s="10">
        <v>0</v>
      </c>
      <c r="BN30" s="13"/>
      <c r="BO30" s="13"/>
      <c r="BP30" s="13"/>
      <c r="BQ30" s="13"/>
      <c r="BR30" s="13"/>
      <c r="BS30" s="13"/>
      <c r="BT30" s="10" t="s">
        <v>224</v>
      </c>
      <c r="BU30" s="17" t="s">
        <v>3</v>
      </c>
      <c r="BV30" s="13"/>
      <c r="BW30" s="10">
        <v>0</v>
      </c>
      <c r="BX30" s="10">
        <v>1</v>
      </c>
      <c r="BY30" s="10" t="s">
        <v>97</v>
      </c>
      <c r="BZ30" s="10">
        <v>1</v>
      </c>
      <c r="CA30" s="10">
        <v>0</v>
      </c>
      <c r="CB30" s="10" t="s">
        <v>225</v>
      </c>
    </row>
    <row r="31" spans="1:80" ht="32.25" customHeight="1">
      <c r="A31" s="10">
        <v>29</v>
      </c>
      <c r="B31" s="11" t="s">
        <v>226</v>
      </c>
      <c r="C31" s="11" t="s">
        <v>227</v>
      </c>
      <c r="D31" s="12">
        <v>25173</v>
      </c>
      <c r="E31" s="10">
        <v>0</v>
      </c>
      <c r="F31" s="10">
        <v>55</v>
      </c>
      <c r="G31" s="10">
        <v>52</v>
      </c>
      <c r="H31" s="10">
        <v>175</v>
      </c>
      <c r="I31" s="10">
        <v>75</v>
      </c>
      <c r="J31" s="10">
        <v>24.5</v>
      </c>
      <c r="K31" s="13"/>
      <c r="L31" s="13"/>
      <c r="M31" s="10">
        <v>0</v>
      </c>
      <c r="N31" s="13"/>
      <c r="O31" s="13"/>
      <c r="P31" s="13"/>
      <c r="Q31" s="13"/>
      <c r="R31" s="10">
        <v>0</v>
      </c>
      <c r="S31" s="13"/>
      <c r="T31" s="10" t="s">
        <v>94</v>
      </c>
      <c r="U31" s="13"/>
      <c r="V31" s="13"/>
      <c r="W31" s="10" t="s">
        <v>228</v>
      </c>
      <c r="X31" s="10">
        <v>0</v>
      </c>
      <c r="Y31" s="13"/>
      <c r="Z31" s="13"/>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14.5</v>
      </c>
      <c r="AT31" s="10">
        <v>17.3</v>
      </c>
      <c r="AU31" s="10">
        <v>294000</v>
      </c>
      <c r="AV31" s="10">
        <v>1</v>
      </c>
      <c r="AW31" s="10">
        <v>172</v>
      </c>
      <c r="AX31" s="13"/>
      <c r="AY31" s="13"/>
      <c r="AZ31" s="13"/>
      <c r="BA31" s="13"/>
      <c r="BB31" s="13"/>
      <c r="BC31" s="13"/>
      <c r="BD31" s="13"/>
      <c r="BE31" s="13"/>
      <c r="BF31" s="10">
        <v>4.8</v>
      </c>
      <c r="BG31" s="13"/>
      <c r="BH31" s="12">
        <v>44029</v>
      </c>
      <c r="BI31" s="10">
        <v>0.9</v>
      </c>
      <c r="BJ31" s="10">
        <v>0.9</v>
      </c>
      <c r="BK31" s="10">
        <v>0.9</v>
      </c>
      <c r="BL31" s="10">
        <v>0</v>
      </c>
      <c r="BM31" s="10">
        <v>0</v>
      </c>
      <c r="BN31" s="13"/>
      <c r="BO31" s="13"/>
      <c r="BP31" s="13"/>
      <c r="BQ31" s="13"/>
      <c r="BR31" s="13"/>
      <c r="BS31" s="13"/>
      <c r="BT31" s="10" t="s">
        <v>229</v>
      </c>
      <c r="BU31" s="14" t="s">
        <v>230</v>
      </c>
      <c r="BV31" s="13"/>
      <c r="BW31" s="10">
        <v>0</v>
      </c>
      <c r="BX31" s="10">
        <v>0</v>
      </c>
      <c r="BY31" s="10">
        <v>0</v>
      </c>
      <c r="BZ31" s="10">
        <v>0</v>
      </c>
      <c r="CA31" s="10">
        <v>0</v>
      </c>
      <c r="CB31" s="10" t="s">
        <v>231</v>
      </c>
    </row>
    <row r="32" spans="1:80" ht="32.25" customHeight="1">
      <c r="A32" s="10">
        <v>30</v>
      </c>
      <c r="B32" s="11" t="s">
        <v>232</v>
      </c>
      <c r="C32" s="11" t="s">
        <v>233</v>
      </c>
      <c r="D32" s="12">
        <v>23271</v>
      </c>
      <c r="E32" s="10">
        <v>1</v>
      </c>
      <c r="F32" s="10">
        <v>61</v>
      </c>
      <c r="G32" s="10">
        <v>59</v>
      </c>
      <c r="H32" s="10">
        <v>151</v>
      </c>
      <c r="I32" s="10">
        <v>80</v>
      </c>
      <c r="J32" s="10">
        <v>35.090000000000003</v>
      </c>
      <c r="K32" s="13"/>
      <c r="L32" s="13"/>
      <c r="M32" s="10">
        <v>2</v>
      </c>
      <c r="N32" s="10">
        <v>20</v>
      </c>
      <c r="O32" s="10">
        <v>25</v>
      </c>
      <c r="P32" s="10">
        <v>0</v>
      </c>
      <c r="Q32" s="10">
        <v>0</v>
      </c>
      <c r="R32" s="10">
        <v>1</v>
      </c>
      <c r="S32" s="10">
        <v>0</v>
      </c>
      <c r="T32" s="10" t="s">
        <v>234</v>
      </c>
      <c r="U32" s="10">
        <v>75</v>
      </c>
      <c r="V32" s="13"/>
      <c r="W32" s="10" t="s">
        <v>235</v>
      </c>
      <c r="X32" s="10">
        <v>0</v>
      </c>
      <c r="Y32" s="13"/>
      <c r="Z32" s="10">
        <v>0</v>
      </c>
      <c r="AA32" s="10">
        <v>0</v>
      </c>
      <c r="AB32" s="10">
        <v>0</v>
      </c>
      <c r="AC32" s="10">
        <v>0</v>
      </c>
      <c r="AD32" s="10">
        <v>0</v>
      </c>
      <c r="AE32" s="10">
        <v>0</v>
      </c>
      <c r="AF32" s="10">
        <v>0</v>
      </c>
      <c r="AG32" s="10">
        <v>0</v>
      </c>
      <c r="AH32" s="10">
        <v>0</v>
      </c>
      <c r="AI32" s="10">
        <v>0</v>
      </c>
      <c r="AJ32" s="10">
        <v>0</v>
      </c>
      <c r="AK32" s="10">
        <v>1</v>
      </c>
      <c r="AL32" s="10">
        <v>0</v>
      </c>
      <c r="AM32" s="10">
        <v>1</v>
      </c>
      <c r="AN32" s="10">
        <v>0</v>
      </c>
      <c r="AO32" s="10">
        <v>0</v>
      </c>
      <c r="AP32" s="10">
        <v>0</v>
      </c>
      <c r="AQ32" s="10">
        <v>0</v>
      </c>
      <c r="AR32" s="10">
        <v>0</v>
      </c>
      <c r="AS32" s="13"/>
      <c r="AT32" s="13"/>
      <c r="AU32" s="13"/>
      <c r="AV32" s="13"/>
      <c r="AW32" s="13"/>
      <c r="AX32" s="13"/>
      <c r="AY32" s="13"/>
      <c r="AZ32" s="13"/>
      <c r="BA32" s="13"/>
      <c r="BB32" s="13"/>
      <c r="BC32" s="13"/>
      <c r="BD32" s="13"/>
      <c r="BE32" s="13"/>
      <c r="BF32" s="13"/>
      <c r="BG32" s="13"/>
      <c r="BH32" s="12">
        <v>44760</v>
      </c>
      <c r="BI32" s="13"/>
      <c r="BJ32" s="13"/>
      <c r="BK32" s="10">
        <v>1</v>
      </c>
      <c r="BL32" s="10">
        <v>0</v>
      </c>
      <c r="BM32" s="10">
        <v>0</v>
      </c>
      <c r="BN32" s="13"/>
      <c r="BO32" s="13"/>
      <c r="BP32" s="13"/>
      <c r="BQ32" s="13"/>
      <c r="BR32" s="13"/>
      <c r="BS32" s="13"/>
      <c r="BT32" s="10" t="s">
        <v>211</v>
      </c>
      <c r="BU32" s="17" t="s">
        <v>3</v>
      </c>
      <c r="BV32" s="13"/>
      <c r="BW32" s="10">
        <v>0</v>
      </c>
      <c r="BX32" s="10">
        <v>0</v>
      </c>
      <c r="BY32" s="10">
        <v>0</v>
      </c>
      <c r="BZ32" s="10">
        <v>0</v>
      </c>
      <c r="CA32" s="10">
        <v>0</v>
      </c>
      <c r="CB32" s="10" t="s">
        <v>236</v>
      </c>
    </row>
    <row r="33" spans="1:80" ht="32.25" customHeight="1">
      <c r="A33" s="10">
        <v>31</v>
      </c>
      <c r="B33" s="11" t="s">
        <v>237</v>
      </c>
      <c r="C33" s="11" t="s">
        <v>238</v>
      </c>
      <c r="D33" s="12">
        <v>22834</v>
      </c>
      <c r="E33" s="10">
        <v>0</v>
      </c>
      <c r="F33" s="10">
        <v>62</v>
      </c>
      <c r="G33" s="10">
        <v>58</v>
      </c>
      <c r="H33" s="13"/>
      <c r="I33" s="13"/>
      <c r="J33" s="13"/>
      <c r="K33" s="13"/>
      <c r="L33" s="13"/>
      <c r="M33" s="10">
        <v>2</v>
      </c>
      <c r="N33" s="13"/>
      <c r="O33" s="13"/>
      <c r="P33" s="10">
        <v>0</v>
      </c>
      <c r="Q33" s="10">
        <v>0</v>
      </c>
      <c r="R33" s="10">
        <v>0</v>
      </c>
      <c r="S33" s="10">
        <v>0</v>
      </c>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6">
        <v>44125</v>
      </c>
      <c r="BI33" s="13"/>
      <c r="BJ33" s="13"/>
      <c r="BK33" s="13"/>
      <c r="BL33" s="10">
        <v>1</v>
      </c>
      <c r="BM33" s="10">
        <v>1</v>
      </c>
      <c r="BN33" s="13"/>
      <c r="BO33" s="13"/>
      <c r="BP33" s="13"/>
      <c r="BQ33" s="13"/>
      <c r="BR33" s="13"/>
      <c r="BS33" s="13"/>
      <c r="BT33" s="10" t="s">
        <v>239</v>
      </c>
      <c r="BU33" s="17" t="s">
        <v>3</v>
      </c>
      <c r="BV33" s="13"/>
      <c r="BW33" s="10">
        <v>0</v>
      </c>
      <c r="BX33" s="10">
        <v>0</v>
      </c>
      <c r="BY33" s="10">
        <v>2</v>
      </c>
      <c r="BZ33" s="10">
        <v>1</v>
      </c>
      <c r="CA33" s="13"/>
      <c r="CB33" s="10" t="s">
        <v>240</v>
      </c>
    </row>
    <row r="34" spans="1:80" ht="32.25" customHeight="1">
      <c r="A34" s="10">
        <v>32</v>
      </c>
      <c r="B34" s="11" t="s">
        <v>241</v>
      </c>
      <c r="C34" s="11" t="s">
        <v>242</v>
      </c>
      <c r="D34" s="12">
        <v>22444</v>
      </c>
      <c r="E34" s="10">
        <v>1</v>
      </c>
      <c r="F34" s="10">
        <v>63</v>
      </c>
      <c r="G34" s="10">
        <v>58</v>
      </c>
      <c r="H34" s="10">
        <v>165</v>
      </c>
      <c r="I34" s="10">
        <v>63</v>
      </c>
      <c r="J34" s="10">
        <v>23.16</v>
      </c>
      <c r="K34" s="13"/>
      <c r="L34" s="13"/>
      <c r="M34" s="10">
        <v>0</v>
      </c>
      <c r="N34" s="10">
        <v>0</v>
      </c>
      <c r="O34" s="10">
        <v>0</v>
      </c>
      <c r="P34" s="10">
        <v>0</v>
      </c>
      <c r="Q34" s="10">
        <v>0</v>
      </c>
      <c r="R34" s="10">
        <v>0</v>
      </c>
      <c r="S34" s="10">
        <v>0</v>
      </c>
      <c r="T34" s="10" t="s">
        <v>243</v>
      </c>
      <c r="U34" s="13"/>
      <c r="V34" s="13"/>
      <c r="W34" s="13"/>
      <c r="X34" s="10">
        <v>0</v>
      </c>
      <c r="Y34" s="13"/>
      <c r="Z34" s="10">
        <v>0</v>
      </c>
      <c r="AA34" s="10">
        <v>0</v>
      </c>
      <c r="AB34" s="10">
        <v>0</v>
      </c>
      <c r="AC34" s="10">
        <v>0</v>
      </c>
      <c r="AD34" s="10">
        <v>0</v>
      </c>
      <c r="AE34" s="10">
        <v>0</v>
      </c>
      <c r="AF34" s="10">
        <v>0</v>
      </c>
      <c r="AG34" s="10">
        <v>0</v>
      </c>
      <c r="AH34" s="10">
        <v>0</v>
      </c>
      <c r="AI34" s="10">
        <v>0</v>
      </c>
      <c r="AJ34" s="10">
        <v>0</v>
      </c>
      <c r="AK34" s="10">
        <v>0</v>
      </c>
      <c r="AL34" s="10">
        <v>1</v>
      </c>
      <c r="AM34" s="10">
        <v>0</v>
      </c>
      <c r="AN34" s="10">
        <v>0</v>
      </c>
      <c r="AO34" s="10">
        <v>0</v>
      </c>
      <c r="AP34" s="10">
        <v>0</v>
      </c>
      <c r="AQ34" s="10">
        <v>0</v>
      </c>
      <c r="AR34" s="10">
        <v>0</v>
      </c>
      <c r="AS34" s="13"/>
      <c r="AT34" s="13"/>
      <c r="AU34" s="13"/>
      <c r="AV34" s="13"/>
      <c r="AW34" s="13"/>
      <c r="AX34" s="13"/>
      <c r="AY34" s="13"/>
      <c r="AZ34" s="13"/>
      <c r="BA34" s="13"/>
      <c r="BB34" s="13"/>
      <c r="BC34" s="13"/>
      <c r="BD34" s="13"/>
      <c r="BE34" s="13"/>
      <c r="BF34" s="13"/>
      <c r="BG34" s="13"/>
      <c r="BH34" s="12">
        <v>43738</v>
      </c>
      <c r="BI34" s="10">
        <v>0.85</v>
      </c>
      <c r="BJ34" s="10">
        <v>0.65</v>
      </c>
      <c r="BK34" s="13"/>
      <c r="BL34" s="10">
        <v>0</v>
      </c>
      <c r="BM34" s="10">
        <v>0</v>
      </c>
      <c r="BN34" s="13"/>
      <c r="BO34" s="13"/>
      <c r="BP34" s="13"/>
      <c r="BQ34" s="13"/>
      <c r="BR34" s="13"/>
      <c r="BS34" s="13"/>
      <c r="BT34" s="10" t="s">
        <v>244</v>
      </c>
      <c r="BU34" s="17" t="s">
        <v>3</v>
      </c>
      <c r="BV34" s="13"/>
      <c r="BW34" s="10">
        <v>0</v>
      </c>
      <c r="BX34" s="10">
        <v>0</v>
      </c>
      <c r="BY34" s="10">
        <v>2</v>
      </c>
      <c r="BZ34" s="10">
        <v>2</v>
      </c>
      <c r="CA34" s="10">
        <v>0</v>
      </c>
      <c r="CB34" s="10" t="s">
        <v>245</v>
      </c>
    </row>
    <row r="35" spans="1:80" ht="32.25" customHeight="1">
      <c r="A35" s="10">
        <v>33</v>
      </c>
      <c r="B35" s="11" t="s">
        <v>246</v>
      </c>
      <c r="C35" s="11" t="s">
        <v>247</v>
      </c>
      <c r="D35" s="12">
        <v>19014</v>
      </c>
      <c r="E35" s="10">
        <v>0</v>
      </c>
      <c r="F35" s="10">
        <v>72</v>
      </c>
      <c r="G35" s="10">
        <v>66</v>
      </c>
      <c r="H35" s="13"/>
      <c r="I35" s="13"/>
      <c r="J35" s="13"/>
      <c r="K35" s="13"/>
      <c r="L35" s="13"/>
      <c r="M35" s="10">
        <v>1</v>
      </c>
      <c r="N35" s="13"/>
      <c r="O35" s="13"/>
      <c r="P35" s="10">
        <v>0</v>
      </c>
      <c r="Q35" s="10">
        <v>0</v>
      </c>
      <c r="R35" s="10">
        <v>1</v>
      </c>
      <c r="S35" s="10">
        <v>0</v>
      </c>
      <c r="T35" s="10" t="s">
        <v>248</v>
      </c>
      <c r="U35" s="10">
        <v>50</v>
      </c>
      <c r="V35" s="13"/>
      <c r="W35" s="10" t="s">
        <v>249</v>
      </c>
      <c r="X35" s="10">
        <v>0</v>
      </c>
      <c r="Y35" s="13"/>
      <c r="Z35" s="10">
        <v>0</v>
      </c>
      <c r="AA35" s="10">
        <v>0</v>
      </c>
      <c r="AB35" s="10">
        <v>0</v>
      </c>
      <c r="AC35" s="10">
        <v>0</v>
      </c>
      <c r="AD35" s="10">
        <v>0</v>
      </c>
      <c r="AE35" s="10">
        <v>0</v>
      </c>
      <c r="AF35" s="10">
        <v>0</v>
      </c>
      <c r="AG35" s="10">
        <v>0</v>
      </c>
      <c r="AH35" s="10">
        <v>0</v>
      </c>
      <c r="AI35" s="10">
        <v>0</v>
      </c>
      <c r="AJ35" s="10">
        <v>0</v>
      </c>
      <c r="AK35" s="10">
        <v>1</v>
      </c>
      <c r="AL35" s="10">
        <v>1</v>
      </c>
      <c r="AM35" s="10">
        <v>0</v>
      </c>
      <c r="AN35" s="10">
        <v>0</v>
      </c>
      <c r="AO35" s="10">
        <v>0</v>
      </c>
      <c r="AP35" s="10">
        <v>0</v>
      </c>
      <c r="AQ35" s="10">
        <v>1</v>
      </c>
      <c r="AR35" s="10">
        <v>0</v>
      </c>
      <c r="AS35" s="10">
        <v>14.3</v>
      </c>
      <c r="AT35" s="10">
        <v>5.8</v>
      </c>
      <c r="AU35" s="10">
        <v>169000</v>
      </c>
      <c r="AV35" s="10">
        <v>1.19</v>
      </c>
      <c r="AW35" s="13"/>
      <c r="AX35" s="13"/>
      <c r="AY35" s="13"/>
      <c r="AZ35" s="13"/>
      <c r="BA35" s="13"/>
      <c r="BB35" s="13"/>
      <c r="BC35" s="13"/>
      <c r="BD35" s="10">
        <v>1.5</v>
      </c>
      <c r="BE35" s="13"/>
      <c r="BF35" s="13"/>
      <c r="BG35" s="13"/>
      <c r="BH35" s="12">
        <v>43249</v>
      </c>
      <c r="BI35" s="10">
        <v>0.7</v>
      </c>
      <c r="BJ35" s="10">
        <v>0.7</v>
      </c>
      <c r="BK35" s="10">
        <v>0.7</v>
      </c>
      <c r="BL35" s="10">
        <v>0</v>
      </c>
      <c r="BM35" s="10">
        <v>0</v>
      </c>
      <c r="BN35" s="13"/>
      <c r="BO35" s="13"/>
      <c r="BP35" s="13"/>
      <c r="BQ35" s="13"/>
      <c r="BR35" s="13"/>
      <c r="BS35" s="13"/>
      <c r="BT35" s="10" t="s">
        <v>250</v>
      </c>
      <c r="BU35" s="13"/>
      <c r="BV35" s="13"/>
      <c r="BW35" s="10">
        <v>0</v>
      </c>
      <c r="BX35" s="10">
        <v>0</v>
      </c>
      <c r="BY35" s="10">
        <v>0</v>
      </c>
      <c r="BZ35" s="10">
        <v>0</v>
      </c>
      <c r="CA35" s="10">
        <v>0</v>
      </c>
      <c r="CB35" s="10" t="s">
        <v>251</v>
      </c>
    </row>
    <row r="36" spans="1:80" ht="32.25" customHeight="1">
      <c r="A36" s="10">
        <v>34</v>
      </c>
      <c r="B36" s="11" t="s">
        <v>252</v>
      </c>
      <c r="C36" s="11" t="s">
        <v>253</v>
      </c>
      <c r="D36" s="12">
        <v>19797</v>
      </c>
      <c r="E36" s="10">
        <v>1</v>
      </c>
      <c r="F36" s="10">
        <v>70</v>
      </c>
      <c r="G36" s="10">
        <v>64</v>
      </c>
      <c r="H36" s="13"/>
      <c r="I36" s="13"/>
      <c r="J36" s="13"/>
      <c r="K36" s="13"/>
      <c r="L36" s="13"/>
      <c r="M36" s="13"/>
      <c r="N36" s="13"/>
      <c r="O36" s="13"/>
      <c r="P36" s="13"/>
      <c r="Q36" s="13"/>
      <c r="R36" s="13"/>
      <c r="S36" s="13"/>
      <c r="T36" s="13"/>
      <c r="U36" s="10">
        <v>67</v>
      </c>
      <c r="V36" s="13"/>
      <c r="W36" s="10" t="s">
        <v>254</v>
      </c>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2">
        <v>43129</v>
      </c>
      <c r="BI36" s="13"/>
      <c r="BJ36" s="13"/>
      <c r="BK36" s="13"/>
      <c r="BL36" s="10">
        <v>1</v>
      </c>
      <c r="BM36" s="10">
        <v>0</v>
      </c>
      <c r="BN36" s="13"/>
      <c r="BO36" s="13"/>
      <c r="BP36" s="13"/>
      <c r="BQ36" s="13"/>
      <c r="BR36" s="13"/>
      <c r="BS36" s="13"/>
      <c r="BT36" s="10" t="s">
        <v>255</v>
      </c>
      <c r="BU36" s="17" t="s">
        <v>3</v>
      </c>
      <c r="BV36" s="13"/>
      <c r="BW36" s="10">
        <v>0</v>
      </c>
      <c r="BX36" s="10">
        <v>0</v>
      </c>
      <c r="BY36" s="10">
        <v>0</v>
      </c>
      <c r="BZ36" s="10">
        <v>0</v>
      </c>
      <c r="CA36" s="10">
        <v>0</v>
      </c>
      <c r="CB36" s="10" t="s">
        <v>256</v>
      </c>
    </row>
    <row r="37" spans="1:80" ht="32.25" customHeight="1">
      <c r="A37" s="10">
        <v>35</v>
      </c>
      <c r="B37" s="11" t="s">
        <v>257</v>
      </c>
      <c r="C37" s="11" t="s">
        <v>258</v>
      </c>
      <c r="D37" s="16">
        <v>15985</v>
      </c>
      <c r="E37" s="10">
        <v>0</v>
      </c>
      <c r="F37" s="10">
        <v>81</v>
      </c>
      <c r="G37" s="10">
        <v>78</v>
      </c>
      <c r="H37" s="10">
        <v>172</v>
      </c>
      <c r="I37" s="10">
        <v>65</v>
      </c>
      <c r="J37" s="10">
        <v>21.96</v>
      </c>
      <c r="K37" s="13"/>
      <c r="L37" s="13"/>
      <c r="M37" s="10">
        <v>1</v>
      </c>
      <c r="N37" s="13"/>
      <c r="O37" s="13"/>
      <c r="P37" s="10">
        <v>0</v>
      </c>
      <c r="Q37" s="10">
        <v>0</v>
      </c>
      <c r="R37" s="10">
        <v>1</v>
      </c>
      <c r="S37" s="10">
        <v>0</v>
      </c>
      <c r="T37" s="10" t="s">
        <v>259</v>
      </c>
      <c r="U37" s="13"/>
      <c r="V37" s="13"/>
      <c r="W37" s="13"/>
      <c r="X37" s="10">
        <v>0</v>
      </c>
      <c r="Y37" s="13"/>
      <c r="Z37" s="10">
        <v>0</v>
      </c>
      <c r="AA37" s="10">
        <v>0</v>
      </c>
      <c r="AB37" s="10">
        <v>0</v>
      </c>
      <c r="AC37" s="10">
        <v>0</v>
      </c>
      <c r="AD37" s="10">
        <v>0</v>
      </c>
      <c r="AE37" s="10">
        <v>0</v>
      </c>
      <c r="AF37" s="10">
        <v>0</v>
      </c>
      <c r="AG37" s="10">
        <v>0</v>
      </c>
      <c r="AH37" s="10">
        <v>0</v>
      </c>
      <c r="AI37" s="10">
        <v>0</v>
      </c>
      <c r="AJ37" s="10">
        <v>0</v>
      </c>
      <c r="AK37" s="10">
        <v>1</v>
      </c>
      <c r="AL37" s="10">
        <v>1</v>
      </c>
      <c r="AM37" s="10">
        <v>0</v>
      </c>
      <c r="AN37" s="10">
        <v>0</v>
      </c>
      <c r="AO37" s="10">
        <v>0</v>
      </c>
      <c r="AP37" s="10">
        <v>0</v>
      </c>
      <c r="AQ37" s="10">
        <v>0</v>
      </c>
      <c r="AR37" s="10">
        <v>0</v>
      </c>
      <c r="AS37" s="13"/>
      <c r="AT37" s="13"/>
      <c r="AU37" s="13"/>
      <c r="AV37" s="10">
        <v>0.92</v>
      </c>
      <c r="AW37" s="13"/>
      <c r="AX37" s="13"/>
      <c r="AY37" s="13"/>
      <c r="AZ37" s="13"/>
      <c r="BA37" s="13"/>
      <c r="BB37" s="13"/>
      <c r="BC37" s="13"/>
      <c r="BD37" s="13"/>
      <c r="BE37" s="13"/>
      <c r="BF37" s="13"/>
      <c r="BG37" s="13"/>
      <c r="BH37" s="12">
        <v>44375</v>
      </c>
      <c r="BI37" s="13"/>
      <c r="BJ37" s="13"/>
      <c r="BK37" s="10">
        <v>1</v>
      </c>
      <c r="BL37" s="10">
        <v>0</v>
      </c>
      <c r="BM37" s="10">
        <v>0</v>
      </c>
      <c r="BN37" s="13"/>
      <c r="BO37" s="13"/>
      <c r="BP37" s="13"/>
      <c r="BQ37" s="13"/>
      <c r="BR37" s="13"/>
      <c r="BS37" s="13"/>
      <c r="BT37" s="10" t="s">
        <v>260</v>
      </c>
      <c r="BU37" s="17" t="s">
        <v>3</v>
      </c>
      <c r="BV37" s="13"/>
      <c r="BW37" s="10">
        <v>0</v>
      </c>
      <c r="BX37" s="10">
        <v>1</v>
      </c>
      <c r="BY37" s="10" t="s">
        <v>261</v>
      </c>
      <c r="BZ37" s="10">
        <v>2</v>
      </c>
      <c r="CA37" s="10">
        <v>0</v>
      </c>
      <c r="CB37" s="10" t="s">
        <v>262</v>
      </c>
    </row>
    <row r="38" spans="1:80" ht="32.25" customHeight="1">
      <c r="A38" s="10">
        <v>36</v>
      </c>
      <c r="B38" s="11" t="s">
        <v>92</v>
      </c>
      <c r="C38" s="11" t="s">
        <v>263</v>
      </c>
      <c r="D38" s="12">
        <v>18409</v>
      </c>
      <c r="E38" s="10">
        <v>0</v>
      </c>
      <c r="F38" s="10">
        <v>74</v>
      </c>
      <c r="G38" s="10">
        <v>72</v>
      </c>
      <c r="H38" s="13"/>
      <c r="I38" s="13"/>
      <c r="J38" s="13"/>
      <c r="K38" s="13"/>
      <c r="L38" s="13"/>
      <c r="M38" s="10">
        <v>2</v>
      </c>
      <c r="N38" s="10">
        <v>20</v>
      </c>
      <c r="O38" s="13"/>
      <c r="P38" s="10">
        <v>0</v>
      </c>
      <c r="Q38" s="10">
        <v>0</v>
      </c>
      <c r="R38" s="10">
        <v>1</v>
      </c>
      <c r="S38" s="10">
        <v>0</v>
      </c>
      <c r="T38" s="10" t="s">
        <v>259</v>
      </c>
      <c r="U38" s="10">
        <v>60</v>
      </c>
      <c r="V38" s="17" t="s">
        <v>87</v>
      </c>
      <c r="W38" s="10" t="s">
        <v>264</v>
      </c>
      <c r="X38" s="10">
        <v>0</v>
      </c>
      <c r="Y38" s="13"/>
      <c r="Z38" s="10">
        <v>0</v>
      </c>
      <c r="AA38" s="10">
        <v>0</v>
      </c>
      <c r="AB38" s="10">
        <v>0</v>
      </c>
      <c r="AC38" s="10">
        <v>1</v>
      </c>
      <c r="AD38" s="10">
        <v>0</v>
      </c>
      <c r="AE38" s="10">
        <v>0</v>
      </c>
      <c r="AF38" s="10">
        <v>0</v>
      </c>
      <c r="AG38" s="10">
        <v>0</v>
      </c>
      <c r="AH38" s="10">
        <v>0</v>
      </c>
      <c r="AI38" s="10">
        <v>0</v>
      </c>
      <c r="AJ38" s="10">
        <v>0</v>
      </c>
      <c r="AK38" s="10">
        <v>0</v>
      </c>
      <c r="AL38" s="10">
        <v>0</v>
      </c>
      <c r="AM38" s="10">
        <v>0</v>
      </c>
      <c r="AN38" s="10">
        <v>0</v>
      </c>
      <c r="AO38" s="10">
        <v>0</v>
      </c>
      <c r="AP38" s="10">
        <v>0</v>
      </c>
      <c r="AQ38" s="10">
        <v>1</v>
      </c>
      <c r="AR38" s="10">
        <v>0</v>
      </c>
      <c r="AS38" s="13"/>
      <c r="AT38" s="13"/>
      <c r="AU38" s="13"/>
      <c r="AV38" s="13"/>
      <c r="AW38" s="13"/>
      <c r="AX38" s="13"/>
      <c r="AY38" s="13"/>
      <c r="AZ38" s="13"/>
      <c r="BA38" s="13"/>
      <c r="BB38" s="13"/>
      <c r="BC38" s="13"/>
      <c r="BD38" s="13"/>
      <c r="BE38" s="13"/>
      <c r="BF38" s="13"/>
      <c r="BG38" s="13"/>
      <c r="BH38" s="12">
        <v>44699</v>
      </c>
      <c r="BI38" s="13"/>
      <c r="BJ38" s="13"/>
      <c r="BK38" s="13"/>
      <c r="BL38" s="10">
        <v>1</v>
      </c>
      <c r="BM38" s="10">
        <v>2</v>
      </c>
      <c r="BN38" s="13"/>
      <c r="BO38" s="13"/>
      <c r="BP38" s="13"/>
      <c r="BQ38" s="13"/>
      <c r="BR38" s="13"/>
      <c r="BS38" s="13"/>
      <c r="BT38" s="10" t="s">
        <v>265</v>
      </c>
      <c r="BU38" s="17" t="s">
        <v>3</v>
      </c>
      <c r="BV38" s="13"/>
      <c r="BW38" s="10">
        <v>1</v>
      </c>
      <c r="BX38" s="10">
        <v>2</v>
      </c>
      <c r="BY38" s="10" t="s">
        <v>139</v>
      </c>
      <c r="BZ38" s="10">
        <v>5</v>
      </c>
      <c r="CA38" s="10">
        <v>0</v>
      </c>
      <c r="CB38" s="10" t="s">
        <v>266</v>
      </c>
    </row>
    <row r="39" spans="1:80" ht="32.25" customHeight="1">
      <c r="A39" s="10">
        <v>37</v>
      </c>
      <c r="B39" s="11" t="s">
        <v>141</v>
      </c>
      <c r="C39" s="11" t="s">
        <v>267</v>
      </c>
      <c r="D39" s="12">
        <v>14465</v>
      </c>
      <c r="E39" s="10">
        <v>0</v>
      </c>
      <c r="F39" s="10">
        <v>85</v>
      </c>
      <c r="G39" s="10">
        <v>80</v>
      </c>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2">
        <v>43801</v>
      </c>
      <c r="BI39" s="13"/>
      <c r="BJ39" s="13"/>
      <c r="BK39" s="10">
        <v>1.4</v>
      </c>
      <c r="BL39" s="10">
        <v>1</v>
      </c>
      <c r="BM39" s="10">
        <v>2</v>
      </c>
      <c r="BN39" s="13"/>
      <c r="BO39" s="13"/>
      <c r="BP39" s="13"/>
      <c r="BQ39" s="13"/>
      <c r="BR39" s="13"/>
      <c r="BS39" s="13"/>
      <c r="BT39" s="10" t="s">
        <v>268</v>
      </c>
      <c r="BU39" s="17" t="s">
        <v>3</v>
      </c>
      <c r="BV39" s="13"/>
      <c r="BW39" s="10">
        <v>1</v>
      </c>
      <c r="BX39" s="10">
        <v>2</v>
      </c>
      <c r="BY39" s="10" t="s">
        <v>139</v>
      </c>
      <c r="BZ39" s="10">
        <v>5</v>
      </c>
      <c r="CA39" s="10">
        <v>0</v>
      </c>
      <c r="CB39" s="10" t="s">
        <v>269</v>
      </c>
    </row>
    <row r="40" spans="1:80" ht="32.25" customHeight="1">
      <c r="A40" s="10">
        <v>38</v>
      </c>
      <c r="B40" s="11" t="s">
        <v>270</v>
      </c>
      <c r="C40" s="11" t="s">
        <v>271</v>
      </c>
      <c r="D40" s="12">
        <v>25380</v>
      </c>
      <c r="E40" s="10">
        <v>1</v>
      </c>
      <c r="F40" s="10">
        <v>35</v>
      </c>
      <c r="G40" s="10">
        <v>31</v>
      </c>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2">
        <v>44028</v>
      </c>
      <c r="BI40" s="13"/>
      <c r="BJ40" s="13"/>
      <c r="BK40" s="10">
        <v>1</v>
      </c>
      <c r="BL40" s="10">
        <v>0</v>
      </c>
      <c r="BM40" s="10">
        <v>0</v>
      </c>
      <c r="BN40" s="13"/>
      <c r="BO40" s="13"/>
      <c r="BP40" s="13"/>
      <c r="BQ40" s="13"/>
      <c r="BR40" s="13"/>
      <c r="BS40" s="13"/>
      <c r="BT40" s="10" t="s">
        <v>229</v>
      </c>
      <c r="BU40" s="17" t="s">
        <v>3</v>
      </c>
      <c r="BV40" s="13"/>
      <c r="BW40" s="10">
        <v>0</v>
      </c>
      <c r="BX40" s="10">
        <v>0</v>
      </c>
      <c r="BY40" s="10">
        <v>0</v>
      </c>
      <c r="BZ40" s="10">
        <v>0</v>
      </c>
      <c r="CA40" s="10">
        <v>0</v>
      </c>
      <c r="CB40" s="10" t="s">
        <v>272</v>
      </c>
    </row>
    <row r="41" spans="1:80" ht="32.25" customHeight="1">
      <c r="A41" s="10">
        <v>39</v>
      </c>
      <c r="B41" s="11" t="s">
        <v>92</v>
      </c>
      <c r="C41" s="11" t="s">
        <v>273</v>
      </c>
      <c r="D41" s="16">
        <v>16386</v>
      </c>
      <c r="E41" s="10">
        <v>0</v>
      </c>
      <c r="F41" s="10">
        <v>80</v>
      </c>
      <c r="G41" s="10">
        <v>74</v>
      </c>
      <c r="H41" s="10">
        <v>165</v>
      </c>
      <c r="I41" s="10">
        <v>62</v>
      </c>
      <c r="J41" s="10">
        <v>22.79</v>
      </c>
      <c r="K41" s="13"/>
      <c r="L41" s="13"/>
      <c r="M41" s="10">
        <v>0</v>
      </c>
      <c r="N41" s="13"/>
      <c r="O41" s="13"/>
      <c r="P41" s="10">
        <v>0</v>
      </c>
      <c r="Q41" s="10">
        <v>0</v>
      </c>
      <c r="R41" s="10">
        <v>1</v>
      </c>
      <c r="S41" s="10">
        <v>0</v>
      </c>
      <c r="T41" s="10" t="s">
        <v>274</v>
      </c>
      <c r="U41" s="10">
        <v>65</v>
      </c>
      <c r="V41" s="13"/>
      <c r="W41" s="13"/>
      <c r="X41" s="10">
        <v>0</v>
      </c>
      <c r="Y41" s="13"/>
      <c r="Z41" s="10">
        <v>0</v>
      </c>
      <c r="AA41" s="10">
        <v>1</v>
      </c>
      <c r="AB41" s="10">
        <v>0</v>
      </c>
      <c r="AC41" s="10">
        <v>0</v>
      </c>
      <c r="AD41" s="13"/>
      <c r="AE41" s="13"/>
      <c r="AF41" s="13"/>
      <c r="AG41" s="13"/>
      <c r="AH41" s="13"/>
      <c r="AI41" s="13"/>
      <c r="AJ41" s="13"/>
      <c r="AK41" s="13"/>
      <c r="AL41" s="13"/>
      <c r="AM41" s="13"/>
      <c r="AN41" s="13"/>
      <c r="AO41" s="13"/>
      <c r="AP41" s="13"/>
      <c r="AQ41" s="13"/>
      <c r="AR41" s="13"/>
      <c r="AS41" s="13"/>
      <c r="AT41" s="13"/>
      <c r="AU41" s="10">
        <v>88000</v>
      </c>
      <c r="AV41" s="10">
        <v>1.07</v>
      </c>
      <c r="AW41" s="13"/>
      <c r="AX41" s="13"/>
      <c r="AY41" s="13"/>
      <c r="AZ41" s="13"/>
      <c r="BA41" s="13"/>
      <c r="BB41" s="13"/>
      <c r="BC41" s="13"/>
      <c r="BD41" s="13"/>
      <c r="BE41" s="13"/>
      <c r="BF41" s="13"/>
      <c r="BG41" s="13"/>
      <c r="BH41" s="12">
        <v>43335</v>
      </c>
      <c r="BI41" s="13"/>
      <c r="BJ41" s="13"/>
      <c r="BK41" s="13"/>
      <c r="BL41" s="10">
        <v>1</v>
      </c>
      <c r="BM41" s="10">
        <v>0</v>
      </c>
      <c r="BN41" s="13"/>
      <c r="BO41" s="13"/>
      <c r="BP41" s="13"/>
      <c r="BQ41" s="13"/>
      <c r="BR41" s="13"/>
      <c r="BS41" s="13"/>
      <c r="BT41" s="10" t="s">
        <v>275</v>
      </c>
      <c r="BU41" s="17" t="s">
        <v>3</v>
      </c>
      <c r="BV41" s="13"/>
      <c r="BW41" s="10">
        <v>0</v>
      </c>
      <c r="BX41" s="10">
        <v>1</v>
      </c>
      <c r="BY41" s="10" t="s">
        <v>152</v>
      </c>
      <c r="BZ41" s="10">
        <v>2</v>
      </c>
      <c r="CA41" s="10">
        <v>0</v>
      </c>
      <c r="CB41" s="10" t="s">
        <v>276</v>
      </c>
    </row>
    <row r="42" spans="1:80" ht="32.25" customHeight="1">
      <c r="A42" s="10">
        <v>40</v>
      </c>
      <c r="B42" s="11" t="s">
        <v>277</v>
      </c>
      <c r="C42" s="11" t="s">
        <v>278</v>
      </c>
      <c r="D42" s="12">
        <v>15907</v>
      </c>
      <c r="E42" s="10">
        <v>1</v>
      </c>
      <c r="F42" s="10">
        <v>81</v>
      </c>
      <c r="G42" s="10">
        <v>79</v>
      </c>
      <c r="H42" s="13"/>
      <c r="I42" s="13"/>
      <c r="J42" s="13"/>
      <c r="K42" s="13"/>
      <c r="L42" s="13"/>
      <c r="M42" s="10">
        <v>0</v>
      </c>
      <c r="N42" s="13"/>
      <c r="O42" s="13"/>
      <c r="P42" s="10">
        <v>0</v>
      </c>
      <c r="Q42" s="10">
        <v>0</v>
      </c>
      <c r="R42" s="10">
        <v>1</v>
      </c>
      <c r="S42" s="10">
        <v>0</v>
      </c>
      <c r="T42" s="13"/>
      <c r="U42" s="13"/>
      <c r="V42" s="13"/>
      <c r="W42" s="13"/>
      <c r="X42" s="10">
        <v>0</v>
      </c>
      <c r="Y42" s="13"/>
      <c r="Z42" s="10">
        <v>0</v>
      </c>
      <c r="AA42" s="10">
        <v>0</v>
      </c>
      <c r="AB42" s="10">
        <v>0</v>
      </c>
      <c r="AC42" s="10">
        <v>0</v>
      </c>
      <c r="AD42" s="13"/>
      <c r="AE42" s="13"/>
      <c r="AF42" s="13"/>
      <c r="AG42" s="13"/>
      <c r="AH42" s="13"/>
      <c r="AI42" s="13"/>
      <c r="AJ42" s="13"/>
      <c r="AK42" s="13"/>
      <c r="AL42" s="13"/>
      <c r="AM42" s="13"/>
      <c r="AN42" s="13"/>
      <c r="AO42" s="13"/>
      <c r="AP42" s="13"/>
      <c r="AQ42" s="13"/>
      <c r="AR42" s="13"/>
      <c r="AS42" s="10">
        <v>9.8000000000000007</v>
      </c>
      <c r="AT42" s="13"/>
      <c r="AU42" s="10">
        <v>70000</v>
      </c>
      <c r="AV42" s="13"/>
      <c r="AW42" s="13"/>
      <c r="AX42" s="13"/>
      <c r="AY42" s="13"/>
      <c r="AZ42" s="13"/>
      <c r="BA42" s="13"/>
      <c r="BB42" s="13"/>
      <c r="BC42" s="13"/>
      <c r="BD42" s="10">
        <v>19.899999999999999</v>
      </c>
      <c r="BE42" s="13"/>
      <c r="BF42" s="13"/>
      <c r="BG42" s="13"/>
      <c r="BH42" s="12">
        <v>44837</v>
      </c>
      <c r="BI42" s="13"/>
      <c r="BJ42" s="13"/>
      <c r="BK42" s="13"/>
      <c r="BL42" s="10">
        <v>1</v>
      </c>
      <c r="BM42" s="10">
        <v>0</v>
      </c>
      <c r="BN42" s="13"/>
      <c r="BO42" s="13"/>
      <c r="BP42" s="13"/>
      <c r="BQ42" s="13"/>
      <c r="BR42" s="13"/>
      <c r="BS42" s="13"/>
      <c r="BT42" s="10" t="s">
        <v>279</v>
      </c>
      <c r="BU42" s="17" t="s">
        <v>3</v>
      </c>
      <c r="BV42" s="13"/>
      <c r="BW42" s="10">
        <v>0</v>
      </c>
      <c r="BX42" s="10">
        <v>0</v>
      </c>
      <c r="BY42" s="10">
        <v>2</v>
      </c>
      <c r="BZ42" s="10">
        <v>3</v>
      </c>
      <c r="CA42" s="10">
        <v>0</v>
      </c>
      <c r="CB42" s="10" t="s">
        <v>280</v>
      </c>
    </row>
    <row r="43" spans="1:80" ht="32.25" customHeight="1">
      <c r="A43" s="10">
        <v>41</v>
      </c>
      <c r="B43" s="11" t="s">
        <v>281</v>
      </c>
      <c r="C43" s="11" t="s">
        <v>282</v>
      </c>
      <c r="D43" s="12">
        <v>17684</v>
      </c>
      <c r="E43" s="10">
        <v>0</v>
      </c>
      <c r="F43" s="10">
        <v>76</v>
      </c>
      <c r="G43" s="10">
        <v>73</v>
      </c>
      <c r="H43" s="13"/>
      <c r="I43" s="13"/>
      <c r="J43" s="13"/>
      <c r="K43" s="13"/>
      <c r="L43" s="13"/>
      <c r="M43" s="10">
        <v>1</v>
      </c>
      <c r="N43" s="13"/>
      <c r="O43" s="13"/>
      <c r="P43" s="10">
        <v>0</v>
      </c>
      <c r="Q43" s="10">
        <v>0</v>
      </c>
      <c r="R43" s="10">
        <v>1</v>
      </c>
      <c r="S43" s="10">
        <v>0</v>
      </c>
      <c r="T43" s="10" t="s">
        <v>283</v>
      </c>
      <c r="U43" s="13"/>
      <c r="V43" s="13"/>
      <c r="W43" s="13"/>
      <c r="X43" s="10">
        <v>0</v>
      </c>
      <c r="Y43" s="13"/>
      <c r="Z43" s="10">
        <v>0</v>
      </c>
      <c r="AA43" s="10">
        <v>0</v>
      </c>
      <c r="AB43" s="10">
        <v>1</v>
      </c>
      <c r="AC43" s="10">
        <v>0</v>
      </c>
      <c r="AD43" s="10">
        <v>0</v>
      </c>
      <c r="AE43" s="10">
        <v>0</v>
      </c>
      <c r="AF43" s="10">
        <v>0</v>
      </c>
      <c r="AG43" s="10">
        <v>0</v>
      </c>
      <c r="AH43" s="10">
        <v>1</v>
      </c>
      <c r="AI43" s="10">
        <v>0</v>
      </c>
      <c r="AJ43" s="10">
        <v>0</v>
      </c>
      <c r="AK43" s="10">
        <v>0</v>
      </c>
      <c r="AL43" s="10">
        <v>1</v>
      </c>
      <c r="AM43" s="10">
        <v>0</v>
      </c>
      <c r="AN43" s="10">
        <v>0</v>
      </c>
      <c r="AO43" s="10">
        <v>0</v>
      </c>
      <c r="AP43" s="10">
        <v>0</v>
      </c>
      <c r="AQ43" s="10">
        <v>1</v>
      </c>
      <c r="AR43" s="10">
        <v>0</v>
      </c>
      <c r="AS43" s="10">
        <v>11.3</v>
      </c>
      <c r="AT43" s="10">
        <v>7.9</v>
      </c>
      <c r="AU43" s="10">
        <v>180000</v>
      </c>
      <c r="AV43" s="10">
        <v>5.24</v>
      </c>
      <c r="AW43" s="10">
        <v>173</v>
      </c>
      <c r="AX43" s="10">
        <v>46</v>
      </c>
      <c r="AY43" s="10">
        <v>149</v>
      </c>
      <c r="AZ43" s="10">
        <v>97</v>
      </c>
      <c r="BA43" s="13"/>
      <c r="BB43" s="13"/>
      <c r="BC43" s="13"/>
      <c r="BD43" s="13"/>
      <c r="BE43" s="13"/>
      <c r="BF43" s="10">
        <v>4.9000000000000004</v>
      </c>
      <c r="BG43" s="13"/>
      <c r="BH43" s="12">
        <v>44249</v>
      </c>
      <c r="BI43" s="13"/>
      <c r="BJ43" s="13"/>
      <c r="BK43" s="10">
        <v>1.8</v>
      </c>
      <c r="BL43" s="10">
        <v>1</v>
      </c>
      <c r="BM43" s="10">
        <v>2</v>
      </c>
      <c r="BN43" s="13"/>
      <c r="BO43" s="13"/>
      <c r="BP43" s="13"/>
      <c r="BQ43" s="13"/>
      <c r="BR43" s="13"/>
      <c r="BS43" s="13"/>
      <c r="BT43" s="10" t="s">
        <v>284</v>
      </c>
      <c r="BU43" s="17" t="s">
        <v>3</v>
      </c>
      <c r="BV43" s="13"/>
      <c r="BW43" s="10">
        <v>1</v>
      </c>
      <c r="BX43" s="10">
        <v>2</v>
      </c>
      <c r="BY43" s="10">
        <v>2</v>
      </c>
      <c r="BZ43" s="10">
        <v>4</v>
      </c>
      <c r="CA43" s="10">
        <v>0</v>
      </c>
      <c r="CB43" s="10" t="s">
        <v>285</v>
      </c>
    </row>
    <row r="44" spans="1:80" ht="32.25" customHeight="1">
      <c r="A44" s="10">
        <v>42</v>
      </c>
      <c r="B44" s="11" t="s">
        <v>286</v>
      </c>
      <c r="C44" s="11" t="s">
        <v>287</v>
      </c>
      <c r="D44" s="12">
        <v>18769</v>
      </c>
      <c r="E44" s="10">
        <v>1</v>
      </c>
      <c r="F44" s="10">
        <v>73</v>
      </c>
      <c r="G44" s="10">
        <v>71</v>
      </c>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0">
        <v>11.7</v>
      </c>
      <c r="AT44" s="10">
        <v>5.29</v>
      </c>
      <c r="AU44" s="10">
        <v>221000</v>
      </c>
      <c r="AV44" s="13"/>
      <c r="AW44" s="13"/>
      <c r="AX44" s="13"/>
      <c r="AY44" s="13"/>
      <c r="AZ44" s="13"/>
      <c r="BA44" s="13"/>
      <c r="BB44" s="13"/>
      <c r="BC44" s="13"/>
      <c r="BD44" s="13"/>
      <c r="BE44" s="13"/>
      <c r="BF44" s="13"/>
      <c r="BG44" s="13"/>
      <c r="BH44" s="12">
        <v>44746</v>
      </c>
      <c r="BI44" s="13"/>
      <c r="BJ44" s="13"/>
      <c r="BK44" s="10">
        <v>1</v>
      </c>
      <c r="BL44" s="13"/>
      <c r="BM44" s="13"/>
      <c r="BN44" s="13"/>
      <c r="BO44" s="13"/>
      <c r="BP44" s="13"/>
      <c r="BQ44" s="13"/>
      <c r="BR44" s="13"/>
      <c r="BS44" s="13"/>
      <c r="BT44" s="10" t="s">
        <v>288</v>
      </c>
      <c r="BU44" s="13"/>
      <c r="BV44" s="13"/>
      <c r="BW44" s="10">
        <v>0</v>
      </c>
      <c r="BX44" s="10">
        <v>0</v>
      </c>
      <c r="BY44" s="13"/>
      <c r="BZ44" s="10">
        <v>1</v>
      </c>
      <c r="CA44" s="10">
        <v>0</v>
      </c>
      <c r="CB44" s="10" t="s">
        <v>289</v>
      </c>
    </row>
    <row r="45" spans="1:80" ht="32.25" customHeight="1">
      <c r="A45" s="10">
        <v>43</v>
      </c>
      <c r="B45" s="11" t="s">
        <v>290</v>
      </c>
      <c r="C45" s="11" t="s">
        <v>291</v>
      </c>
      <c r="D45" s="12">
        <v>14501</v>
      </c>
      <c r="E45" s="10">
        <v>0</v>
      </c>
      <c r="F45" s="10">
        <v>84</v>
      </c>
      <c r="G45" s="10">
        <v>79</v>
      </c>
      <c r="H45" s="13"/>
      <c r="I45" s="13"/>
      <c r="J45" s="13"/>
      <c r="K45" s="13"/>
      <c r="L45" s="13"/>
      <c r="M45" s="13"/>
      <c r="N45" s="13"/>
      <c r="O45" s="13"/>
      <c r="P45" s="13"/>
      <c r="Q45" s="13"/>
      <c r="R45" s="13"/>
      <c r="S45" s="13"/>
      <c r="T45" s="13"/>
      <c r="U45" s="13"/>
      <c r="V45" s="13"/>
      <c r="W45" s="19" t="s">
        <v>292</v>
      </c>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2">
        <v>43621</v>
      </c>
      <c r="BI45" s="13"/>
      <c r="BJ45" s="13"/>
      <c r="BK45" s="13"/>
      <c r="BL45" s="13"/>
      <c r="BM45" s="13"/>
      <c r="BN45" s="13"/>
      <c r="BO45" s="13"/>
      <c r="BP45" s="13"/>
      <c r="BQ45" s="13"/>
      <c r="BR45" s="13"/>
      <c r="BS45" s="13"/>
      <c r="BT45" s="20" t="s">
        <v>293</v>
      </c>
      <c r="BU45" s="13"/>
      <c r="BV45" s="13"/>
      <c r="BW45" s="10">
        <v>1</v>
      </c>
      <c r="BX45" s="10">
        <v>2</v>
      </c>
      <c r="BY45" s="13"/>
      <c r="BZ45" s="18">
        <v>45323</v>
      </c>
      <c r="CA45" s="10">
        <v>0</v>
      </c>
      <c r="CB45" s="20" t="s">
        <v>294</v>
      </c>
    </row>
    <row r="46" spans="1:80" ht="32.25" customHeight="1">
      <c r="A46" s="10">
        <v>44</v>
      </c>
      <c r="B46" s="11" t="s">
        <v>295</v>
      </c>
      <c r="C46" s="11" t="s">
        <v>296</v>
      </c>
      <c r="D46" s="12">
        <v>14693</v>
      </c>
      <c r="E46" s="10">
        <v>0</v>
      </c>
      <c r="F46" s="10">
        <v>84</v>
      </c>
      <c r="G46" s="10">
        <v>80</v>
      </c>
      <c r="H46" s="13"/>
      <c r="I46" s="13"/>
      <c r="J46" s="13"/>
      <c r="K46" s="13"/>
      <c r="L46" s="13"/>
      <c r="M46" s="13"/>
      <c r="N46" s="13"/>
      <c r="O46" s="13"/>
      <c r="P46" s="13"/>
      <c r="Q46" s="13"/>
      <c r="R46" s="10">
        <v>1</v>
      </c>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2">
        <v>44011</v>
      </c>
      <c r="BI46" s="13"/>
      <c r="BJ46" s="13"/>
      <c r="BK46" s="13"/>
      <c r="BL46" s="13"/>
      <c r="BM46" s="13"/>
      <c r="BN46" s="13"/>
      <c r="BO46" s="13"/>
      <c r="BP46" s="13"/>
      <c r="BQ46" s="13"/>
      <c r="BR46" s="13"/>
      <c r="BS46" s="13"/>
      <c r="BT46" s="20" t="s">
        <v>297</v>
      </c>
      <c r="BU46" s="13"/>
      <c r="BV46" s="13"/>
      <c r="BW46" s="10">
        <v>1</v>
      </c>
      <c r="BX46" s="10">
        <v>2</v>
      </c>
      <c r="BY46" s="10" t="s">
        <v>90</v>
      </c>
      <c r="BZ46" s="18">
        <v>45323</v>
      </c>
      <c r="CA46" s="10">
        <v>0</v>
      </c>
      <c r="CB46" s="20" t="s">
        <v>298</v>
      </c>
    </row>
    <row r="47" spans="1:80" ht="32.25" customHeight="1">
      <c r="A47" s="10">
        <v>45</v>
      </c>
      <c r="B47" s="11" t="s">
        <v>299</v>
      </c>
      <c r="C47" s="11" t="s">
        <v>300</v>
      </c>
      <c r="D47" s="12">
        <v>19793</v>
      </c>
      <c r="E47" s="10">
        <v>0</v>
      </c>
      <c r="F47" s="10">
        <v>70</v>
      </c>
      <c r="G47" s="10">
        <v>67</v>
      </c>
      <c r="H47" s="10">
        <v>170</v>
      </c>
      <c r="I47" s="10">
        <v>69</v>
      </c>
      <c r="J47" s="10">
        <v>23.87</v>
      </c>
      <c r="K47" s="13"/>
      <c r="L47" s="13"/>
      <c r="M47" s="10">
        <v>2</v>
      </c>
      <c r="N47" s="13"/>
      <c r="O47" s="13"/>
      <c r="P47" s="13"/>
      <c r="Q47" s="13"/>
      <c r="R47" s="13"/>
      <c r="S47" s="13"/>
      <c r="T47" s="10" t="s">
        <v>301</v>
      </c>
      <c r="U47" s="10">
        <v>75</v>
      </c>
      <c r="V47" s="13"/>
      <c r="W47" s="19" t="s">
        <v>228</v>
      </c>
      <c r="X47" s="10">
        <v>0</v>
      </c>
      <c r="Y47" s="13"/>
      <c r="Z47" s="13"/>
      <c r="AA47" s="10">
        <v>0</v>
      </c>
      <c r="AB47" s="10">
        <v>0</v>
      </c>
      <c r="AC47" s="13"/>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13.5</v>
      </c>
      <c r="AT47" s="10">
        <v>5.16</v>
      </c>
      <c r="AU47" s="10">
        <v>151000</v>
      </c>
      <c r="AV47" s="10">
        <v>1.01</v>
      </c>
      <c r="AW47" s="10">
        <v>212</v>
      </c>
      <c r="AX47" s="10">
        <v>74</v>
      </c>
      <c r="AY47" s="10">
        <v>79</v>
      </c>
      <c r="AZ47" s="13"/>
      <c r="BA47" s="10">
        <v>122.2</v>
      </c>
      <c r="BB47" s="13"/>
      <c r="BC47" s="13"/>
      <c r="BD47" s="13"/>
      <c r="BE47" s="13"/>
      <c r="BF47" s="10">
        <v>6.2</v>
      </c>
      <c r="BG47" s="13"/>
      <c r="BH47" s="12">
        <v>44309</v>
      </c>
      <c r="BI47" s="10" t="s">
        <v>219</v>
      </c>
      <c r="BJ47" s="10" t="s">
        <v>219</v>
      </c>
      <c r="BK47" s="10" t="s">
        <v>219</v>
      </c>
      <c r="BL47" s="10">
        <v>0</v>
      </c>
      <c r="BM47" s="10">
        <v>0</v>
      </c>
      <c r="BN47" s="13"/>
      <c r="BO47" s="13"/>
      <c r="BP47" s="13"/>
      <c r="BQ47" s="13"/>
      <c r="BR47" s="13"/>
      <c r="BS47" s="13"/>
      <c r="BT47" s="20" t="s">
        <v>302</v>
      </c>
      <c r="BU47" s="14" t="s">
        <v>230</v>
      </c>
      <c r="BV47" s="13"/>
      <c r="BW47" s="10">
        <v>0</v>
      </c>
      <c r="BX47" s="10">
        <v>0</v>
      </c>
      <c r="BY47" s="10">
        <v>2</v>
      </c>
      <c r="BZ47" s="10">
        <v>2</v>
      </c>
      <c r="CA47" s="10">
        <v>0</v>
      </c>
      <c r="CB47" s="20" t="s">
        <v>303</v>
      </c>
    </row>
    <row r="48" spans="1:80" ht="32.25" customHeight="1">
      <c r="A48" s="10">
        <v>46</v>
      </c>
      <c r="B48" s="11" t="s">
        <v>145</v>
      </c>
      <c r="C48" s="11" t="s">
        <v>304</v>
      </c>
      <c r="D48" s="12">
        <v>23826</v>
      </c>
      <c r="E48" s="10">
        <v>0</v>
      </c>
      <c r="F48" s="10">
        <v>59</v>
      </c>
      <c r="G48" s="10">
        <v>51</v>
      </c>
      <c r="H48" s="10">
        <v>180</v>
      </c>
      <c r="I48" s="10">
        <v>83</v>
      </c>
      <c r="J48" s="10">
        <v>25.62</v>
      </c>
      <c r="K48" s="13"/>
      <c r="L48" s="13"/>
      <c r="M48" s="10">
        <v>2</v>
      </c>
      <c r="N48" s="10">
        <v>40</v>
      </c>
      <c r="O48" s="13"/>
      <c r="P48" s="10">
        <v>0</v>
      </c>
      <c r="Q48" s="10">
        <v>0</v>
      </c>
      <c r="R48" s="10">
        <v>1</v>
      </c>
      <c r="S48" s="10">
        <v>1</v>
      </c>
      <c r="T48" s="10" t="s">
        <v>305</v>
      </c>
      <c r="U48" s="10">
        <v>63</v>
      </c>
      <c r="V48" s="13"/>
      <c r="W48" s="13"/>
      <c r="X48" s="10">
        <v>0</v>
      </c>
      <c r="Y48" s="13"/>
      <c r="Z48" s="10">
        <v>0</v>
      </c>
      <c r="AA48" s="10">
        <v>0</v>
      </c>
      <c r="AB48" s="10">
        <v>0</v>
      </c>
      <c r="AC48" s="10">
        <v>0</v>
      </c>
      <c r="AD48" s="10">
        <v>0</v>
      </c>
      <c r="AE48" s="10">
        <v>0</v>
      </c>
      <c r="AF48" s="10">
        <v>0</v>
      </c>
      <c r="AG48" s="10">
        <v>0</v>
      </c>
      <c r="AH48" s="10">
        <v>0</v>
      </c>
      <c r="AI48" s="10">
        <v>0</v>
      </c>
      <c r="AJ48" s="10">
        <v>0</v>
      </c>
      <c r="AK48" s="10">
        <v>1</v>
      </c>
      <c r="AL48" s="10">
        <v>1</v>
      </c>
      <c r="AM48" s="10">
        <v>0</v>
      </c>
      <c r="AN48" s="10">
        <v>0</v>
      </c>
      <c r="AO48" s="10">
        <v>0</v>
      </c>
      <c r="AP48" s="10">
        <v>0</v>
      </c>
      <c r="AQ48" s="10">
        <v>0</v>
      </c>
      <c r="AR48" s="10">
        <v>0</v>
      </c>
      <c r="AS48" s="10">
        <v>15.8</v>
      </c>
      <c r="AT48" s="13"/>
      <c r="AU48" s="13"/>
      <c r="AV48" s="10">
        <v>1.01</v>
      </c>
      <c r="AW48" s="10">
        <v>235</v>
      </c>
      <c r="AX48" s="10">
        <v>35</v>
      </c>
      <c r="AY48" s="10">
        <v>163</v>
      </c>
      <c r="AZ48" s="10">
        <v>165</v>
      </c>
      <c r="BA48" s="13"/>
      <c r="BB48" s="13"/>
      <c r="BC48" s="13"/>
      <c r="BD48" s="13"/>
      <c r="BE48" s="13"/>
      <c r="BF48" s="13"/>
      <c r="BG48" s="13"/>
      <c r="BH48" s="12">
        <v>44607</v>
      </c>
      <c r="BI48" s="13"/>
      <c r="BJ48" s="13"/>
      <c r="BK48" s="13"/>
      <c r="BL48" s="10">
        <v>1</v>
      </c>
      <c r="BM48" s="10">
        <v>1</v>
      </c>
      <c r="BN48" s="13"/>
      <c r="BO48" s="15">
        <v>0.3</v>
      </c>
      <c r="BP48" s="13"/>
      <c r="BQ48" s="13"/>
      <c r="BR48" s="13"/>
      <c r="BS48" s="13"/>
      <c r="BT48" s="20" t="s">
        <v>306</v>
      </c>
      <c r="BU48" s="17" t="s">
        <v>3</v>
      </c>
      <c r="BV48" s="13"/>
      <c r="BW48" s="10">
        <v>0</v>
      </c>
      <c r="BX48" s="10">
        <v>0</v>
      </c>
      <c r="BY48" s="10">
        <v>2</v>
      </c>
      <c r="BZ48" s="10">
        <v>2</v>
      </c>
      <c r="CA48" s="10">
        <v>0</v>
      </c>
      <c r="CB48" s="20" t="s">
        <v>307</v>
      </c>
    </row>
    <row r="49" spans="1:80" ht="32.25" customHeight="1">
      <c r="A49" s="10">
        <v>47</v>
      </c>
      <c r="B49" s="11" t="s">
        <v>308</v>
      </c>
      <c r="C49" s="11" t="s">
        <v>309</v>
      </c>
      <c r="D49" s="12">
        <v>17254</v>
      </c>
      <c r="E49" s="10">
        <v>1</v>
      </c>
      <c r="F49" s="10">
        <v>77</v>
      </c>
      <c r="G49" s="10">
        <v>73</v>
      </c>
      <c r="H49" s="10">
        <v>160</v>
      </c>
      <c r="I49" s="10">
        <v>64</v>
      </c>
      <c r="J49" s="10">
        <v>25</v>
      </c>
      <c r="K49" s="13"/>
      <c r="L49" s="13"/>
      <c r="M49" s="10">
        <v>0</v>
      </c>
      <c r="N49" s="10">
        <v>0</v>
      </c>
      <c r="O49" s="10">
        <v>0</v>
      </c>
      <c r="P49" s="10">
        <v>0</v>
      </c>
      <c r="Q49" s="10">
        <v>0</v>
      </c>
      <c r="R49" s="10">
        <v>1</v>
      </c>
      <c r="S49" s="10">
        <v>0</v>
      </c>
      <c r="T49" s="13"/>
      <c r="U49" s="13"/>
      <c r="V49" s="13"/>
      <c r="W49" s="13"/>
      <c r="X49" s="10">
        <v>0</v>
      </c>
      <c r="Y49" s="13"/>
      <c r="Z49" s="10">
        <v>0</v>
      </c>
      <c r="AA49" s="10">
        <v>0</v>
      </c>
      <c r="AB49" s="10">
        <v>0</v>
      </c>
      <c r="AC49" s="10">
        <v>0</v>
      </c>
      <c r="AD49" s="10">
        <v>0</v>
      </c>
      <c r="AE49" s="10">
        <v>0</v>
      </c>
      <c r="AF49" s="10">
        <v>0</v>
      </c>
      <c r="AG49" s="10">
        <v>0</v>
      </c>
      <c r="AH49" s="10">
        <v>0</v>
      </c>
      <c r="AI49" s="10">
        <v>0</v>
      </c>
      <c r="AJ49" s="10">
        <v>0</v>
      </c>
      <c r="AK49" s="10">
        <v>0</v>
      </c>
      <c r="AL49" s="10">
        <v>1</v>
      </c>
      <c r="AM49" s="10">
        <v>0</v>
      </c>
      <c r="AN49" s="10">
        <v>0</v>
      </c>
      <c r="AO49" s="10">
        <v>0</v>
      </c>
      <c r="AP49" s="10">
        <v>0</v>
      </c>
      <c r="AQ49" s="10">
        <v>0</v>
      </c>
      <c r="AR49" s="10">
        <v>0</v>
      </c>
      <c r="AS49" s="10">
        <v>14.5</v>
      </c>
      <c r="AT49" s="10">
        <v>7.58</v>
      </c>
      <c r="AU49" s="10">
        <v>158000</v>
      </c>
      <c r="AV49" s="10">
        <v>1.25</v>
      </c>
      <c r="AW49" s="10">
        <v>198</v>
      </c>
      <c r="AX49" s="10">
        <v>52</v>
      </c>
      <c r="AY49" s="10">
        <v>150</v>
      </c>
      <c r="AZ49" s="10">
        <v>116</v>
      </c>
      <c r="BA49" s="13"/>
      <c r="BB49" s="13"/>
      <c r="BC49" s="13"/>
      <c r="BD49" s="13"/>
      <c r="BE49" s="13"/>
      <c r="BF49" s="10">
        <v>5.2</v>
      </c>
      <c r="BG49" s="13"/>
      <c r="BH49" s="12">
        <v>44102</v>
      </c>
      <c r="BI49" s="10">
        <v>0.8</v>
      </c>
      <c r="BJ49" s="10">
        <v>0.8</v>
      </c>
      <c r="BK49" s="10">
        <v>0.8</v>
      </c>
      <c r="BL49" s="10">
        <v>0</v>
      </c>
      <c r="BM49" s="10">
        <v>0</v>
      </c>
      <c r="BN49" s="13"/>
      <c r="BO49" s="13"/>
      <c r="BP49" s="13"/>
      <c r="BQ49" s="13"/>
      <c r="BR49" s="13"/>
      <c r="BS49" s="13"/>
      <c r="BT49" s="13" t="s">
        <v>310</v>
      </c>
      <c r="BU49" s="17" t="s">
        <v>166</v>
      </c>
      <c r="BV49" s="13"/>
      <c r="BW49" s="10">
        <v>0</v>
      </c>
      <c r="BX49" s="10">
        <v>0</v>
      </c>
      <c r="BY49" s="10">
        <v>2</v>
      </c>
      <c r="BZ49" s="10">
        <v>2</v>
      </c>
      <c r="CA49" s="10">
        <v>0</v>
      </c>
      <c r="CB49" s="20" t="s">
        <v>311</v>
      </c>
    </row>
    <row r="50" spans="1:80" ht="32.25" customHeight="1">
      <c r="A50" s="10">
        <v>48</v>
      </c>
      <c r="B50" s="11" t="s">
        <v>312</v>
      </c>
      <c r="C50" s="11" t="s">
        <v>313</v>
      </c>
      <c r="D50" s="12">
        <v>22432</v>
      </c>
      <c r="E50" s="10">
        <v>0</v>
      </c>
      <c r="F50" s="10">
        <v>63</v>
      </c>
      <c r="G50" s="10">
        <v>58</v>
      </c>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2">
        <v>43871</v>
      </c>
      <c r="BI50" s="13"/>
      <c r="BJ50" s="10" t="s">
        <v>314</v>
      </c>
      <c r="BK50" s="10" t="s">
        <v>314</v>
      </c>
      <c r="BL50" s="10">
        <v>0</v>
      </c>
      <c r="BM50" s="10">
        <v>0</v>
      </c>
      <c r="BN50" s="13"/>
      <c r="BO50" s="13"/>
      <c r="BP50" s="13"/>
      <c r="BQ50" s="13"/>
      <c r="BR50" s="13"/>
      <c r="BS50" s="13"/>
      <c r="BT50" s="20" t="s">
        <v>315</v>
      </c>
      <c r="BU50" s="14" t="s">
        <v>230</v>
      </c>
      <c r="BV50" s="13"/>
      <c r="BW50" s="10">
        <v>0</v>
      </c>
      <c r="BX50" s="10">
        <v>0</v>
      </c>
      <c r="BY50" s="13"/>
      <c r="BZ50" s="10">
        <v>0</v>
      </c>
      <c r="CA50" s="10">
        <v>0</v>
      </c>
      <c r="CB50" s="20" t="s">
        <v>316</v>
      </c>
    </row>
    <row r="51" spans="1:80" ht="32.25" customHeight="1">
      <c r="A51" s="10">
        <v>49</v>
      </c>
      <c r="B51" s="11" t="s">
        <v>317</v>
      </c>
      <c r="C51" s="11" t="s">
        <v>318</v>
      </c>
      <c r="D51" s="12">
        <v>24333</v>
      </c>
      <c r="E51" s="10">
        <v>0</v>
      </c>
      <c r="F51" s="10">
        <v>57</v>
      </c>
      <c r="G51" s="10">
        <v>55</v>
      </c>
      <c r="H51" s="10">
        <v>178</v>
      </c>
      <c r="I51" s="10">
        <v>85</v>
      </c>
      <c r="J51" s="10">
        <v>26.81</v>
      </c>
      <c r="K51" s="13"/>
      <c r="L51" s="13"/>
      <c r="M51" s="10">
        <v>2</v>
      </c>
      <c r="N51" s="10">
        <v>10</v>
      </c>
      <c r="O51" s="13"/>
      <c r="P51" s="10">
        <v>0</v>
      </c>
      <c r="Q51" s="13"/>
      <c r="R51" s="13"/>
      <c r="S51" s="13"/>
      <c r="T51" s="13"/>
      <c r="U51" s="13"/>
      <c r="V51" s="13"/>
      <c r="W51" s="13"/>
      <c r="X51" s="10">
        <v>0</v>
      </c>
      <c r="Y51" s="13"/>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15.9</v>
      </c>
      <c r="AT51" s="10">
        <v>6.26</v>
      </c>
      <c r="AU51" s="10">
        <v>146000</v>
      </c>
      <c r="AV51" s="10">
        <v>0.86</v>
      </c>
      <c r="AW51" s="10">
        <v>210</v>
      </c>
      <c r="AX51" s="10">
        <v>39</v>
      </c>
      <c r="AY51" s="10">
        <v>137</v>
      </c>
      <c r="AZ51" s="13"/>
      <c r="BA51" s="10">
        <v>143.6</v>
      </c>
      <c r="BB51" s="13"/>
      <c r="BC51" s="13"/>
      <c r="BD51" s="13"/>
      <c r="BE51" s="13"/>
      <c r="BF51" s="10">
        <v>8.8000000000000007</v>
      </c>
      <c r="BG51" s="13"/>
      <c r="BH51" s="12">
        <v>44604</v>
      </c>
      <c r="BI51" s="10">
        <v>1.1000000000000001</v>
      </c>
      <c r="BJ51" s="10">
        <v>1.1000000000000001</v>
      </c>
      <c r="BK51" s="10">
        <v>1.1000000000000001</v>
      </c>
      <c r="BL51" s="10">
        <v>0</v>
      </c>
      <c r="BM51" s="10">
        <v>0</v>
      </c>
      <c r="BN51" s="13"/>
      <c r="BO51" s="13"/>
      <c r="BP51" s="13"/>
      <c r="BQ51" s="13"/>
      <c r="BR51" s="13"/>
      <c r="BS51" s="13"/>
      <c r="BT51" s="20" t="s">
        <v>319</v>
      </c>
      <c r="BU51" s="17" t="s">
        <v>320</v>
      </c>
      <c r="BV51" s="13"/>
      <c r="BW51" s="10">
        <v>0</v>
      </c>
      <c r="BX51" s="10">
        <v>0</v>
      </c>
      <c r="BY51" s="13"/>
      <c r="BZ51" s="10">
        <v>0</v>
      </c>
      <c r="CA51" s="10">
        <v>0</v>
      </c>
      <c r="CB51" s="20" t="s">
        <v>321</v>
      </c>
    </row>
    <row r="52" spans="1:80" ht="32.25" customHeight="1">
      <c r="A52" s="10">
        <v>50</v>
      </c>
      <c r="B52" s="11" t="s">
        <v>322</v>
      </c>
      <c r="C52" s="11" t="s">
        <v>323</v>
      </c>
      <c r="D52" s="12">
        <v>26066</v>
      </c>
      <c r="E52" s="10">
        <v>0</v>
      </c>
      <c r="F52" s="10">
        <v>53</v>
      </c>
      <c r="G52" s="10">
        <v>51</v>
      </c>
      <c r="H52" s="10">
        <v>162</v>
      </c>
      <c r="I52" s="10">
        <v>60</v>
      </c>
      <c r="J52" s="10">
        <v>22.9</v>
      </c>
      <c r="K52" s="13"/>
      <c r="L52" s="13"/>
      <c r="M52" s="10">
        <v>0</v>
      </c>
      <c r="N52" s="13"/>
      <c r="O52" s="13"/>
      <c r="P52" s="10">
        <v>0</v>
      </c>
      <c r="Q52" s="10">
        <v>1</v>
      </c>
      <c r="R52" s="13"/>
      <c r="S52" s="13"/>
      <c r="T52" s="10" t="s">
        <v>105</v>
      </c>
      <c r="U52" s="10">
        <v>70</v>
      </c>
      <c r="V52" s="13"/>
      <c r="W52" s="10" t="s">
        <v>324</v>
      </c>
      <c r="X52" s="10">
        <v>0</v>
      </c>
      <c r="Y52" s="13"/>
      <c r="Z52" s="10">
        <v>0</v>
      </c>
      <c r="AA52" s="10">
        <v>0</v>
      </c>
      <c r="AB52" s="10">
        <v>0</v>
      </c>
      <c r="AC52" s="10">
        <v>0</v>
      </c>
      <c r="AD52" s="10">
        <v>0</v>
      </c>
      <c r="AE52" s="10">
        <v>0</v>
      </c>
      <c r="AF52" s="10">
        <v>0</v>
      </c>
      <c r="AG52" s="10">
        <v>1</v>
      </c>
      <c r="AH52" s="10">
        <v>0</v>
      </c>
      <c r="AI52" s="10">
        <v>1</v>
      </c>
      <c r="AJ52" s="10">
        <v>0</v>
      </c>
      <c r="AK52" s="10">
        <v>1</v>
      </c>
      <c r="AL52" s="10">
        <v>1</v>
      </c>
      <c r="AM52" s="10">
        <v>0</v>
      </c>
      <c r="AN52" s="10">
        <v>0</v>
      </c>
      <c r="AO52" s="10">
        <v>0</v>
      </c>
      <c r="AP52" s="10">
        <v>0</v>
      </c>
      <c r="AQ52" s="10">
        <v>1</v>
      </c>
      <c r="AR52" s="10">
        <v>0</v>
      </c>
      <c r="AS52" s="10">
        <v>13.8</v>
      </c>
      <c r="AT52" s="10">
        <v>6.43</v>
      </c>
      <c r="AU52" s="10">
        <v>149000</v>
      </c>
      <c r="AV52" s="10">
        <v>1.02</v>
      </c>
      <c r="AW52" s="10">
        <v>165</v>
      </c>
      <c r="AX52" s="13"/>
      <c r="AY52" s="10">
        <v>200</v>
      </c>
      <c r="AZ52" s="13"/>
      <c r="BA52" s="13"/>
      <c r="BB52" s="13"/>
      <c r="BC52" s="13"/>
      <c r="BD52" s="10">
        <v>3.2</v>
      </c>
      <c r="BE52" s="10">
        <v>14.8</v>
      </c>
      <c r="BF52" s="13"/>
      <c r="BG52" s="13"/>
      <c r="BH52" s="12">
        <v>44753</v>
      </c>
      <c r="BI52" s="10">
        <f>0.9</f>
        <v>0.9</v>
      </c>
      <c r="BJ52" s="10">
        <v>0.9</v>
      </c>
      <c r="BK52" s="10">
        <v>0.9</v>
      </c>
      <c r="BL52" s="10">
        <v>0</v>
      </c>
      <c r="BM52" s="10">
        <v>0</v>
      </c>
      <c r="BN52" s="13"/>
      <c r="BO52" s="13"/>
      <c r="BP52" s="13"/>
      <c r="BQ52" s="13"/>
      <c r="BR52" s="13"/>
      <c r="BS52" s="13"/>
      <c r="BT52" s="20" t="s">
        <v>325</v>
      </c>
      <c r="BU52" s="14" t="s">
        <v>230</v>
      </c>
      <c r="BV52" s="13"/>
      <c r="BW52" s="10">
        <v>0</v>
      </c>
      <c r="BX52" s="10">
        <v>0</v>
      </c>
      <c r="BY52" s="13"/>
      <c r="BZ52" s="10">
        <v>0</v>
      </c>
      <c r="CA52" s="10">
        <v>0</v>
      </c>
      <c r="CB52" s="20" t="s">
        <v>326</v>
      </c>
    </row>
    <row r="53" spans="1:80" ht="32.25" customHeight="1">
      <c r="A53" s="10">
        <v>51</v>
      </c>
      <c r="B53" s="11" t="s">
        <v>92</v>
      </c>
      <c r="C53" s="11" t="s">
        <v>327</v>
      </c>
      <c r="D53" s="12">
        <v>20244</v>
      </c>
      <c r="E53" s="10">
        <v>0</v>
      </c>
      <c r="F53" s="10">
        <v>69</v>
      </c>
      <c r="G53" s="10">
        <v>67</v>
      </c>
      <c r="H53" s="10">
        <v>167</v>
      </c>
      <c r="I53" s="10">
        <v>87.5</v>
      </c>
      <c r="J53" s="10">
        <v>31.36</v>
      </c>
      <c r="K53" s="13"/>
      <c r="L53" s="13"/>
      <c r="M53" s="10">
        <v>1</v>
      </c>
      <c r="N53" s="10">
        <v>15</v>
      </c>
      <c r="O53" s="13"/>
      <c r="P53" s="10">
        <v>2</v>
      </c>
      <c r="Q53" s="10">
        <v>0</v>
      </c>
      <c r="R53" s="10">
        <v>1</v>
      </c>
      <c r="S53" s="13"/>
      <c r="T53" s="13"/>
      <c r="U53" s="10">
        <v>79</v>
      </c>
      <c r="V53" s="14" t="s">
        <v>328</v>
      </c>
      <c r="W53" s="13"/>
      <c r="X53" s="10">
        <v>2</v>
      </c>
      <c r="Y53" s="13"/>
      <c r="Z53" s="10">
        <v>3</v>
      </c>
      <c r="AA53" s="13"/>
      <c r="AB53" s="13"/>
      <c r="AC53" s="10">
        <v>1</v>
      </c>
      <c r="AD53" s="10">
        <v>1</v>
      </c>
      <c r="AE53" s="10">
        <v>0</v>
      </c>
      <c r="AF53" s="10">
        <v>1</v>
      </c>
      <c r="AG53" s="10">
        <v>1</v>
      </c>
      <c r="AH53" s="10">
        <v>0</v>
      </c>
      <c r="AI53" s="10">
        <v>0</v>
      </c>
      <c r="AJ53" s="10">
        <v>1</v>
      </c>
      <c r="AK53" s="10">
        <v>1</v>
      </c>
      <c r="AL53" s="10">
        <v>0</v>
      </c>
      <c r="AM53" s="10">
        <v>0</v>
      </c>
      <c r="AN53" s="10">
        <v>0</v>
      </c>
      <c r="AO53" s="10">
        <v>0</v>
      </c>
      <c r="AP53" s="10">
        <v>0</v>
      </c>
      <c r="AQ53" s="10">
        <v>0</v>
      </c>
      <c r="AR53" s="10">
        <v>1</v>
      </c>
      <c r="AS53" s="10">
        <v>14</v>
      </c>
      <c r="AT53" s="10">
        <v>8.9</v>
      </c>
      <c r="AU53" s="10">
        <v>126000</v>
      </c>
      <c r="AV53" s="10">
        <v>1.74</v>
      </c>
      <c r="AW53" s="10">
        <v>134</v>
      </c>
      <c r="AX53" s="10">
        <v>41</v>
      </c>
      <c r="AY53" s="10">
        <v>296</v>
      </c>
      <c r="AZ53" s="13"/>
      <c r="BA53" s="13"/>
      <c r="BB53" s="13"/>
      <c r="BC53" s="13"/>
      <c r="BD53" s="13"/>
      <c r="BE53" s="13"/>
      <c r="BF53" s="13"/>
      <c r="BG53" s="13"/>
      <c r="BH53" s="16">
        <v>44865</v>
      </c>
      <c r="BI53" s="13"/>
      <c r="BJ53" s="13"/>
      <c r="BK53" s="10">
        <v>2.2000000000000002</v>
      </c>
      <c r="BL53" s="10">
        <v>1</v>
      </c>
      <c r="BM53" s="10">
        <v>1</v>
      </c>
      <c r="BN53" s="15">
        <v>0.4</v>
      </c>
      <c r="BO53" s="15">
        <v>0.4</v>
      </c>
      <c r="BP53" s="13"/>
      <c r="BQ53" s="13"/>
      <c r="BR53" s="13"/>
      <c r="BS53" s="13"/>
      <c r="BT53" s="10" t="s">
        <v>329</v>
      </c>
      <c r="BU53" s="17" t="s">
        <v>330</v>
      </c>
      <c r="BV53" s="10">
        <v>4582</v>
      </c>
      <c r="BW53" s="10">
        <v>1</v>
      </c>
      <c r="BX53" s="10">
        <v>1</v>
      </c>
      <c r="BY53" s="18">
        <v>45353</v>
      </c>
      <c r="BZ53" s="10">
        <v>3</v>
      </c>
      <c r="CA53" s="13"/>
      <c r="CB53" s="20" t="s">
        <v>331</v>
      </c>
    </row>
    <row r="54" spans="1:80" ht="32.25" customHeight="1">
      <c r="A54" s="10">
        <v>52</v>
      </c>
      <c r="B54" s="11" t="s">
        <v>332</v>
      </c>
      <c r="C54" s="11" t="s">
        <v>333</v>
      </c>
      <c r="D54" s="12">
        <v>17958</v>
      </c>
      <c r="E54" s="10">
        <v>0</v>
      </c>
      <c r="F54" s="10">
        <v>75</v>
      </c>
      <c r="G54" s="10">
        <v>71</v>
      </c>
      <c r="H54" s="10">
        <v>160</v>
      </c>
      <c r="I54" s="10">
        <v>42</v>
      </c>
      <c r="J54" s="10">
        <v>16.399999999999999</v>
      </c>
      <c r="K54" s="13"/>
      <c r="L54" s="13"/>
      <c r="M54" s="10">
        <v>0</v>
      </c>
      <c r="N54" s="13"/>
      <c r="O54" s="13"/>
      <c r="P54" s="13"/>
      <c r="Q54" s="13"/>
      <c r="R54" s="13"/>
      <c r="S54" s="13"/>
      <c r="T54" s="13"/>
      <c r="U54" s="13"/>
      <c r="V54" s="13"/>
      <c r="W54" s="13"/>
      <c r="X54" s="10">
        <v>0</v>
      </c>
      <c r="Y54" s="13"/>
      <c r="Z54" s="13"/>
      <c r="AA54" s="10">
        <v>0</v>
      </c>
      <c r="AB54" s="10">
        <v>0</v>
      </c>
      <c r="AC54" s="10">
        <v>0</v>
      </c>
      <c r="AD54" s="10">
        <v>0</v>
      </c>
      <c r="AE54" s="10">
        <v>0</v>
      </c>
      <c r="AF54" s="10">
        <v>0</v>
      </c>
      <c r="AG54" s="10">
        <v>0</v>
      </c>
      <c r="AH54" s="10">
        <v>0</v>
      </c>
      <c r="AI54" s="10">
        <v>0</v>
      </c>
      <c r="AJ54" s="10">
        <v>0</v>
      </c>
      <c r="AK54" s="10">
        <v>0</v>
      </c>
      <c r="AL54" s="10">
        <v>1</v>
      </c>
      <c r="AM54" s="10">
        <v>0</v>
      </c>
      <c r="AN54" s="10">
        <v>0</v>
      </c>
      <c r="AO54" s="10">
        <v>0</v>
      </c>
      <c r="AP54" s="10">
        <v>0</v>
      </c>
      <c r="AQ54" s="10">
        <v>0</v>
      </c>
      <c r="AR54" s="10">
        <v>0</v>
      </c>
      <c r="AS54" s="10">
        <v>13.6</v>
      </c>
      <c r="AT54" s="10">
        <v>4.18</v>
      </c>
      <c r="AU54" s="10">
        <v>192000</v>
      </c>
      <c r="AV54" s="10">
        <v>0.75</v>
      </c>
      <c r="AW54" s="10">
        <v>167</v>
      </c>
      <c r="AX54" s="10">
        <v>70</v>
      </c>
      <c r="AY54" s="10">
        <v>112</v>
      </c>
      <c r="AZ54" s="10">
        <v>75</v>
      </c>
      <c r="BA54" s="13"/>
      <c r="BB54" s="13"/>
      <c r="BC54" s="13"/>
      <c r="BD54" s="13"/>
      <c r="BE54" s="13"/>
      <c r="BF54" s="10">
        <v>5.5</v>
      </c>
      <c r="BG54" s="13"/>
      <c r="BH54" s="16">
        <v>44125</v>
      </c>
      <c r="BI54" s="13"/>
      <c r="BJ54" s="13"/>
      <c r="BK54" s="10">
        <v>1.5</v>
      </c>
      <c r="BL54" s="10">
        <v>1</v>
      </c>
      <c r="BM54" s="10">
        <v>0</v>
      </c>
      <c r="BN54" s="13"/>
      <c r="BO54" s="13"/>
      <c r="BP54" s="13"/>
      <c r="BQ54" s="13"/>
      <c r="BR54" s="13"/>
      <c r="BS54" s="13"/>
      <c r="BT54" s="10" t="s">
        <v>334</v>
      </c>
      <c r="BU54" s="14" t="s">
        <v>230</v>
      </c>
      <c r="BV54" s="13"/>
      <c r="BW54" s="10">
        <v>0</v>
      </c>
      <c r="BX54" s="10">
        <v>2</v>
      </c>
      <c r="BY54" s="10" t="s">
        <v>90</v>
      </c>
      <c r="BZ54" s="10">
        <v>1</v>
      </c>
      <c r="CA54" s="13"/>
      <c r="CB54" s="20" t="s">
        <v>335</v>
      </c>
    </row>
    <row r="55" spans="1:80" ht="32.25" customHeight="1">
      <c r="A55" s="10">
        <v>53</v>
      </c>
      <c r="B55" s="11" t="s">
        <v>336</v>
      </c>
      <c r="C55" s="11" t="s">
        <v>337</v>
      </c>
      <c r="D55" s="12">
        <v>18104</v>
      </c>
      <c r="E55" s="10">
        <v>1</v>
      </c>
      <c r="F55" s="10">
        <v>75</v>
      </c>
      <c r="G55" s="10">
        <v>69</v>
      </c>
      <c r="H55" s="13"/>
      <c r="I55" s="13"/>
      <c r="J55" s="13"/>
      <c r="K55" s="13"/>
      <c r="L55" s="13"/>
      <c r="M55" s="10">
        <v>2</v>
      </c>
      <c r="N55" s="10">
        <v>15</v>
      </c>
      <c r="O55" s="13"/>
      <c r="P55" s="13"/>
      <c r="Q55" s="13"/>
      <c r="R55" s="10">
        <v>1</v>
      </c>
      <c r="S55" s="13"/>
      <c r="T55" s="10" t="s">
        <v>234</v>
      </c>
      <c r="U55" s="10">
        <v>78</v>
      </c>
      <c r="V55" s="13"/>
      <c r="W55" s="10" t="s">
        <v>338</v>
      </c>
      <c r="X55" s="10">
        <v>2</v>
      </c>
      <c r="Y55" s="10">
        <v>91</v>
      </c>
      <c r="Z55" s="13"/>
      <c r="AA55" s="10">
        <v>0</v>
      </c>
      <c r="AB55" s="10">
        <v>0</v>
      </c>
      <c r="AC55" s="10">
        <v>1</v>
      </c>
      <c r="AD55" s="10">
        <v>0</v>
      </c>
      <c r="AE55" s="10">
        <v>0</v>
      </c>
      <c r="AF55" s="10">
        <v>1</v>
      </c>
      <c r="AG55" s="10">
        <v>0</v>
      </c>
      <c r="AH55" s="10">
        <v>0</v>
      </c>
      <c r="AI55" s="10">
        <v>0</v>
      </c>
      <c r="AJ55" s="10">
        <v>0</v>
      </c>
      <c r="AK55" s="10">
        <v>0</v>
      </c>
      <c r="AL55" s="10">
        <v>0</v>
      </c>
      <c r="AM55" s="10">
        <v>1</v>
      </c>
      <c r="AN55" s="10">
        <v>0</v>
      </c>
      <c r="AO55" s="10">
        <v>0</v>
      </c>
      <c r="AP55" s="10">
        <v>0</v>
      </c>
      <c r="AQ55" s="10">
        <v>1</v>
      </c>
      <c r="AR55" s="10">
        <v>0</v>
      </c>
      <c r="AS55" s="10">
        <v>11</v>
      </c>
      <c r="AT55" s="10">
        <v>8.7799999999999994</v>
      </c>
      <c r="AU55" s="10">
        <v>374000</v>
      </c>
      <c r="AV55" s="13"/>
      <c r="AW55" s="13"/>
      <c r="AX55" s="13"/>
      <c r="AY55" s="13"/>
      <c r="AZ55" s="13"/>
      <c r="BA55" s="13"/>
      <c r="BB55" s="13"/>
      <c r="BC55" s="13"/>
      <c r="BD55" s="13"/>
      <c r="BE55" s="13"/>
      <c r="BF55" s="13"/>
      <c r="BG55" s="13"/>
      <c r="BH55" s="12">
        <v>43433</v>
      </c>
      <c r="BI55" s="13"/>
      <c r="BJ55" s="13"/>
      <c r="BK55" s="13"/>
      <c r="BL55" s="10">
        <v>0</v>
      </c>
      <c r="BM55" s="10">
        <v>0</v>
      </c>
      <c r="BN55" s="13"/>
      <c r="BO55" s="13"/>
      <c r="BP55" s="13"/>
      <c r="BQ55" s="13"/>
      <c r="BR55" s="13"/>
      <c r="BS55" s="13"/>
      <c r="BT55" s="10" t="s">
        <v>339</v>
      </c>
      <c r="BU55" s="14" t="s">
        <v>230</v>
      </c>
      <c r="BV55" s="13"/>
      <c r="BW55" s="10">
        <v>1</v>
      </c>
      <c r="BX55" s="10">
        <v>1</v>
      </c>
      <c r="BY55" s="18">
        <v>45353</v>
      </c>
      <c r="BZ55" s="10">
        <v>3</v>
      </c>
      <c r="CA55" s="10">
        <v>1</v>
      </c>
      <c r="CB55" s="13" t="s">
        <v>340</v>
      </c>
    </row>
    <row r="56" spans="1:80" ht="32.25" customHeight="1">
      <c r="A56" s="10">
        <v>54</v>
      </c>
      <c r="B56" s="11" t="s">
        <v>322</v>
      </c>
      <c r="C56" s="11" t="s">
        <v>341</v>
      </c>
      <c r="D56" s="16">
        <v>18194</v>
      </c>
      <c r="E56" s="10">
        <v>0</v>
      </c>
      <c r="F56" s="10">
        <v>74</v>
      </c>
      <c r="G56" s="10">
        <v>69</v>
      </c>
      <c r="H56" s="13"/>
      <c r="I56" s="13"/>
      <c r="J56" s="13"/>
      <c r="K56" s="13"/>
      <c r="L56" s="13"/>
      <c r="M56" s="10">
        <v>1</v>
      </c>
      <c r="N56" s="13"/>
      <c r="O56" s="13"/>
      <c r="P56" s="10">
        <v>0</v>
      </c>
      <c r="Q56" s="13"/>
      <c r="R56" s="10">
        <v>0</v>
      </c>
      <c r="S56" s="13"/>
      <c r="T56" s="10" t="s">
        <v>94</v>
      </c>
      <c r="U56" s="10">
        <v>68</v>
      </c>
      <c r="V56" s="13"/>
      <c r="W56" s="13"/>
      <c r="X56" s="10">
        <v>0</v>
      </c>
      <c r="Y56" s="10">
        <v>44</v>
      </c>
      <c r="Z56" s="13"/>
      <c r="AA56" s="10">
        <v>0</v>
      </c>
      <c r="AB56" s="10">
        <v>0</v>
      </c>
      <c r="AC56" s="13"/>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10.199999999999999</v>
      </c>
      <c r="AT56" s="10">
        <v>6.71</v>
      </c>
      <c r="AU56" s="10">
        <v>342000</v>
      </c>
      <c r="AV56" s="10">
        <v>0.85</v>
      </c>
      <c r="AW56" s="10">
        <v>113</v>
      </c>
      <c r="AX56" s="10">
        <v>34</v>
      </c>
      <c r="AY56" s="10">
        <v>189</v>
      </c>
      <c r="AZ56" s="10">
        <v>41</v>
      </c>
      <c r="BA56" s="13"/>
      <c r="BB56" s="13"/>
      <c r="BC56" s="13"/>
      <c r="BD56" s="10">
        <v>22.6</v>
      </c>
      <c r="BE56" s="13"/>
      <c r="BF56" s="13"/>
      <c r="BG56" s="13"/>
      <c r="BH56" s="12">
        <v>43668</v>
      </c>
      <c r="BI56" s="13"/>
      <c r="BJ56" s="13"/>
      <c r="BK56" s="13"/>
      <c r="BL56" s="10">
        <v>1</v>
      </c>
      <c r="BM56" s="10">
        <v>2</v>
      </c>
      <c r="BN56" s="13"/>
      <c r="BO56" s="13"/>
      <c r="BP56" s="13"/>
      <c r="BQ56" s="13"/>
      <c r="BR56" s="13"/>
      <c r="BS56" s="13"/>
      <c r="BT56" s="10" t="s">
        <v>342</v>
      </c>
      <c r="BU56" s="17" t="s">
        <v>343</v>
      </c>
      <c r="BV56" s="13"/>
      <c r="BW56" s="10">
        <v>1</v>
      </c>
      <c r="BX56" s="10">
        <v>2</v>
      </c>
      <c r="BY56" s="10" t="s">
        <v>90</v>
      </c>
      <c r="BZ56" s="10">
        <v>4</v>
      </c>
      <c r="CA56" s="13"/>
      <c r="CB56" s="13" t="s">
        <v>344</v>
      </c>
    </row>
    <row r="57" spans="1:80" ht="32.25" customHeight="1">
      <c r="A57" s="10">
        <v>55</v>
      </c>
      <c r="B57" s="11" t="s">
        <v>295</v>
      </c>
      <c r="C57" s="11" t="s">
        <v>345</v>
      </c>
      <c r="D57" s="12">
        <v>18020</v>
      </c>
      <c r="E57" s="10">
        <v>0</v>
      </c>
      <c r="F57" s="10">
        <v>75</v>
      </c>
      <c r="G57" s="10">
        <v>73</v>
      </c>
      <c r="H57" s="13"/>
      <c r="I57" s="13"/>
      <c r="J57" s="13"/>
      <c r="K57" s="13"/>
      <c r="L57" s="13"/>
      <c r="M57" s="13"/>
      <c r="N57" s="13"/>
      <c r="O57" s="13"/>
      <c r="P57" s="13"/>
      <c r="Q57" s="13"/>
      <c r="R57" s="13"/>
      <c r="S57" s="13"/>
      <c r="T57" s="13"/>
      <c r="U57" s="13"/>
      <c r="V57" s="13"/>
      <c r="W57" s="13"/>
      <c r="X57" s="13"/>
      <c r="Y57" s="13"/>
      <c r="Z57" s="13"/>
      <c r="AA57" s="13"/>
      <c r="AB57" s="10">
        <v>1</v>
      </c>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2">
        <v>44721</v>
      </c>
      <c r="BI57" s="10">
        <v>1.5</v>
      </c>
      <c r="BJ57" s="13"/>
      <c r="BK57" s="13"/>
      <c r="BL57" s="10">
        <v>1</v>
      </c>
      <c r="BM57" s="10">
        <v>1</v>
      </c>
      <c r="BN57" s="13"/>
      <c r="BO57" s="15">
        <v>0.3</v>
      </c>
      <c r="BP57" s="13"/>
      <c r="BQ57" s="13"/>
      <c r="BR57" s="13"/>
      <c r="BS57" s="13"/>
      <c r="BT57" s="10" t="s">
        <v>346</v>
      </c>
      <c r="BU57" s="13"/>
      <c r="BV57" s="13"/>
      <c r="BW57" s="10">
        <v>0</v>
      </c>
      <c r="BX57" s="10">
        <v>1</v>
      </c>
      <c r="BY57" s="18">
        <v>45353</v>
      </c>
      <c r="BZ57" s="10">
        <v>2</v>
      </c>
      <c r="CA57" s="13"/>
      <c r="CB57" s="13" t="s">
        <v>347</v>
      </c>
    </row>
    <row r="58" spans="1:80" ht="32.25" customHeight="1">
      <c r="A58" s="10">
        <v>56</v>
      </c>
      <c r="B58" s="11" t="s">
        <v>348</v>
      </c>
      <c r="C58" s="11" t="s">
        <v>349</v>
      </c>
      <c r="D58" s="12">
        <v>14555</v>
      </c>
      <c r="E58" s="10">
        <v>0</v>
      </c>
      <c r="F58" s="10">
        <v>84</v>
      </c>
      <c r="G58" s="10">
        <v>80</v>
      </c>
      <c r="H58" s="13"/>
      <c r="I58" s="13"/>
      <c r="J58" s="13"/>
      <c r="K58" s="13"/>
      <c r="L58" s="13"/>
      <c r="M58" s="13"/>
      <c r="N58" s="13"/>
      <c r="O58" s="13"/>
      <c r="P58" s="13"/>
      <c r="Q58" s="10">
        <v>1</v>
      </c>
      <c r="R58" s="10">
        <v>1</v>
      </c>
      <c r="S58" s="10">
        <v>1</v>
      </c>
      <c r="T58" s="10" t="s">
        <v>117</v>
      </c>
      <c r="U58" s="13"/>
      <c r="V58" s="13"/>
      <c r="W58" s="13"/>
      <c r="X58" s="10">
        <v>2</v>
      </c>
      <c r="Y58" s="13"/>
      <c r="Z58" s="13"/>
      <c r="AA58" s="13"/>
      <c r="AB58" s="13"/>
      <c r="AC58" s="13"/>
      <c r="AD58" s="10">
        <v>0</v>
      </c>
      <c r="AE58" s="10">
        <v>0</v>
      </c>
      <c r="AF58" s="10">
        <v>0</v>
      </c>
      <c r="AG58" s="10">
        <v>0</v>
      </c>
      <c r="AH58" s="10">
        <v>0</v>
      </c>
      <c r="AI58" s="10">
        <v>0</v>
      </c>
      <c r="AJ58" s="10">
        <v>0</v>
      </c>
      <c r="AK58" s="10">
        <v>1</v>
      </c>
      <c r="AL58" s="10">
        <v>1</v>
      </c>
      <c r="AM58" s="10">
        <v>0</v>
      </c>
      <c r="AN58" s="10">
        <v>0</v>
      </c>
      <c r="AO58" s="10">
        <v>0</v>
      </c>
      <c r="AP58" s="10">
        <v>0</v>
      </c>
      <c r="AQ58" s="10">
        <v>0</v>
      </c>
      <c r="AR58" s="10">
        <v>0</v>
      </c>
      <c r="AS58" s="10">
        <v>11.3</v>
      </c>
      <c r="AT58" s="10">
        <v>9.31</v>
      </c>
      <c r="AU58" s="10">
        <v>323000</v>
      </c>
      <c r="AV58" s="10">
        <v>1.27</v>
      </c>
      <c r="AW58" s="13"/>
      <c r="AX58" s="13"/>
      <c r="AY58" s="13"/>
      <c r="AZ58" s="13"/>
      <c r="BA58" s="13"/>
      <c r="BB58" s="13"/>
      <c r="BC58" s="13"/>
      <c r="BD58" s="10">
        <v>91.7</v>
      </c>
      <c r="BE58" s="13"/>
      <c r="BF58" s="13"/>
      <c r="BG58" s="13"/>
      <c r="BH58" s="12">
        <v>43990</v>
      </c>
      <c r="BI58" s="10">
        <v>1.46</v>
      </c>
      <c r="BJ58" s="10">
        <v>1.46</v>
      </c>
      <c r="BK58" s="13"/>
      <c r="BL58" s="10">
        <v>1</v>
      </c>
      <c r="BM58" s="10">
        <v>1</v>
      </c>
      <c r="BN58" s="13"/>
      <c r="BO58" s="13"/>
      <c r="BP58" s="13"/>
      <c r="BQ58" s="13"/>
      <c r="BR58" s="13"/>
      <c r="BS58" s="13"/>
      <c r="BT58" s="10" t="s">
        <v>350</v>
      </c>
      <c r="BU58" s="14" t="s">
        <v>230</v>
      </c>
      <c r="BV58" s="13"/>
      <c r="BW58" s="13"/>
      <c r="BX58" s="10">
        <v>0</v>
      </c>
      <c r="BY58" s="10">
        <v>2</v>
      </c>
      <c r="BZ58" s="13"/>
      <c r="CA58" s="13"/>
      <c r="CB58" s="13" t="s">
        <v>351</v>
      </c>
    </row>
    <row r="59" spans="1:80" ht="32.25" customHeight="1">
      <c r="A59" s="10">
        <v>57</v>
      </c>
      <c r="B59" s="11" t="s">
        <v>352</v>
      </c>
      <c r="C59" s="11" t="s">
        <v>353</v>
      </c>
      <c r="D59" s="12">
        <v>9701</v>
      </c>
      <c r="E59" s="10">
        <v>0</v>
      </c>
      <c r="F59" s="10">
        <v>0</v>
      </c>
      <c r="G59" s="10">
        <v>93</v>
      </c>
      <c r="H59" s="13"/>
      <c r="I59" s="13"/>
      <c r="J59" s="13"/>
      <c r="K59" s="13"/>
      <c r="L59" s="13"/>
      <c r="M59" s="13"/>
      <c r="N59" s="13"/>
      <c r="O59" s="13"/>
      <c r="P59" s="13"/>
      <c r="Q59" s="13"/>
      <c r="R59" s="10">
        <v>1</v>
      </c>
      <c r="S59" s="13"/>
      <c r="T59" s="13"/>
      <c r="U59" s="13"/>
      <c r="V59" s="13"/>
      <c r="W59" s="13"/>
      <c r="X59" s="13"/>
      <c r="Y59" s="13"/>
      <c r="Z59" s="13"/>
      <c r="AA59" s="13"/>
      <c r="AB59" s="13"/>
      <c r="AC59" s="13"/>
      <c r="AD59" s="10">
        <v>0</v>
      </c>
      <c r="AE59" s="10">
        <v>0</v>
      </c>
      <c r="AF59" s="10">
        <v>0</v>
      </c>
      <c r="AG59" s="10">
        <v>0</v>
      </c>
      <c r="AH59" s="10">
        <v>0</v>
      </c>
      <c r="AI59" s="10">
        <v>0</v>
      </c>
      <c r="AJ59" s="10">
        <v>0</v>
      </c>
      <c r="AK59" s="10">
        <v>1</v>
      </c>
      <c r="AL59" s="10">
        <v>0</v>
      </c>
      <c r="AM59" s="10">
        <v>1</v>
      </c>
      <c r="AN59" s="10">
        <v>0</v>
      </c>
      <c r="AO59" s="10">
        <v>0</v>
      </c>
      <c r="AP59" s="10">
        <v>0</v>
      </c>
      <c r="AQ59" s="10">
        <v>0</v>
      </c>
      <c r="AR59" s="10">
        <v>0</v>
      </c>
      <c r="AS59" s="10">
        <v>11.4</v>
      </c>
      <c r="AT59" s="10">
        <v>4.8</v>
      </c>
      <c r="AU59" s="10">
        <v>206000</v>
      </c>
      <c r="AV59" s="10">
        <v>1.42</v>
      </c>
      <c r="AW59" s="13"/>
      <c r="AX59" s="13"/>
      <c r="AY59" s="13"/>
      <c r="AZ59" s="13"/>
      <c r="BA59" s="13"/>
      <c r="BB59" s="13"/>
      <c r="BC59" s="13"/>
      <c r="BD59" s="13"/>
      <c r="BE59" s="13"/>
      <c r="BF59" s="13"/>
      <c r="BG59" s="13"/>
      <c r="BH59" s="16">
        <v>43815</v>
      </c>
      <c r="BI59" s="10">
        <v>1.24</v>
      </c>
      <c r="BJ59" s="10">
        <v>1.24</v>
      </c>
      <c r="BK59" s="13"/>
      <c r="BL59" s="10">
        <v>1</v>
      </c>
      <c r="BM59" s="10">
        <v>1</v>
      </c>
      <c r="BN59" s="13"/>
      <c r="BO59" s="13"/>
      <c r="BP59" s="13"/>
      <c r="BQ59" s="13"/>
      <c r="BR59" s="13"/>
      <c r="BS59" s="13"/>
      <c r="BT59" s="10" t="s">
        <v>354</v>
      </c>
      <c r="BU59" s="14" t="s">
        <v>230</v>
      </c>
      <c r="BV59" s="13"/>
      <c r="BW59" s="13"/>
      <c r="BX59" s="10">
        <v>2</v>
      </c>
      <c r="BY59" s="13"/>
      <c r="BZ59" s="10">
        <v>1</v>
      </c>
      <c r="CA59" s="13"/>
      <c r="CB59" s="20" t="s">
        <v>355</v>
      </c>
    </row>
    <row r="60" spans="1:80" ht="32.25" customHeight="1">
      <c r="A60" s="10">
        <v>58</v>
      </c>
      <c r="B60" s="11" t="s">
        <v>356</v>
      </c>
      <c r="C60" s="11" t="s">
        <v>357</v>
      </c>
      <c r="D60" s="12">
        <v>23939</v>
      </c>
      <c r="E60" s="10">
        <v>0</v>
      </c>
      <c r="F60" s="10">
        <v>59</v>
      </c>
      <c r="G60" s="10">
        <v>58</v>
      </c>
      <c r="H60" s="10">
        <v>165</v>
      </c>
      <c r="I60" s="10">
        <v>63</v>
      </c>
      <c r="J60" s="10">
        <v>23.16</v>
      </c>
      <c r="K60" s="13"/>
      <c r="L60" s="13"/>
      <c r="M60" s="10">
        <v>1</v>
      </c>
      <c r="N60" s="10">
        <v>35</v>
      </c>
      <c r="O60" s="13"/>
      <c r="P60" s="13"/>
      <c r="Q60" s="13"/>
      <c r="R60" s="10">
        <v>1</v>
      </c>
      <c r="S60" s="10">
        <v>1</v>
      </c>
      <c r="T60" s="10" t="s">
        <v>358</v>
      </c>
      <c r="U60" s="10">
        <v>85</v>
      </c>
      <c r="V60" s="14" t="s">
        <v>87</v>
      </c>
      <c r="W60" s="10" t="s">
        <v>359</v>
      </c>
      <c r="X60" s="10">
        <v>0</v>
      </c>
      <c r="Y60" s="10">
        <v>34</v>
      </c>
      <c r="Z60" s="13"/>
      <c r="AA60" s="13"/>
      <c r="AB60" s="13"/>
      <c r="AC60" s="10">
        <v>1</v>
      </c>
      <c r="AD60" s="10">
        <v>0</v>
      </c>
      <c r="AE60" s="10">
        <v>0</v>
      </c>
      <c r="AF60" s="10">
        <v>0</v>
      </c>
      <c r="AG60" s="10">
        <v>1</v>
      </c>
      <c r="AH60" s="10">
        <v>0</v>
      </c>
      <c r="AI60" s="10">
        <v>0</v>
      </c>
      <c r="AJ60" s="10">
        <v>0</v>
      </c>
      <c r="AK60" s="10">
        <v>1</v>
      </c>
      <c r="AL60" s="10">
        <v>1</v>
      </c>
      <c r="AM60" s="10">
        <v>1</v>
      </c>
      <c r="AN60" s="10">
        <v>0</v>
      </c>
      <c r="AO60" s="10">
        <v>0</v>
      </c>
      <c r="AP60" s="10">
        <v>0</v>
      </c>
      <c r="AQ60" s="10">
        <v>1</v>
      </c>
      <c r="AR60" s="10">
        <v>0</v>
      </c>
      <c r="AS60" s="10">
        <v>13.6</v>
      </c>
      <c r="AT60" s="10">
        <v>9.19</v>
      </c>
      <c r="AU60" s="10">
        <v>357000</v>
      </c>
      <c r="AV60" s="10">
        <v>1.25</v>
      </c>
      <c r="AW60" s="10">
        <v>177</v>
      </c>
      <c r="AX60" s="10">
        <v>55</v>
      </c>
      <c r="AY60" s="10">
        <v>100</v>
      </c>
      <c r="AZ60" s="13"/>
      <c r="BA60" s="10">
        <v>102</v>
      </c>
      <c r="BB60" s="13"/>
      <c r="BC60" s="13"/>
      <c r="BD60" s="13"/>
      <c r="BE60" s="13"/>
      <c r="BF60" s="10">
        <v>7.2</v>
      </c>
      <c r="BG60" s="13"/>
      <c r="BH60" s="12">
        <v>44939</v>
      </c>
      <c r="BI60" s="13"/>
      <c r="BJ60" s="13"/>
      <c r="BK60" s="13"/>
      <c r="BL60" s="10">
        <v>1</v>
      </c>
      <c r="BM60" s="10">
        <v>2</v>
      </c>
      <c r="BN60" s="15">
        <v>0.5</v>
      </c>
      <c r="BO60" s="15">
        <v>0.75</v>
      </c>
      <c r="BP60" s="13"/>
      <c r="BQ60" s="10">
        <v>350</v>
      </c>
      <c r="BR60" s="13"/>
      <c r="BS60" s="13"/>
      <c r="BT60" s="10" t="s">
        <v>360</v>
      </c>
      <c r="BU60" s="13"/>
      <c r="BV60" s="13"/>
      <c r="BW60" s="10">
        <v>1</v>
      </c>
      <c r="BX60" s="10">
        <v>2</v>
      </c>
      <c r="BY60" s="10" t="s">
        <v>90</v>
      </c>
      <c r="BZ60" s="13"/>
      <c r="CA60" s="13"/>
      <c r="CB60" s="20" t="s">
        <v>361</v>
      </c>
    </row>
    <row r="61" spans="1:80" ht="32.25" customHeight="1">
      <c r="A61" s="10">
        <v>59</v>
      </c>
      <c r="B61" s="11" t="s">
        <v>362</v>
      </c>
      <c r="C61" s="11" t="s">
        <v>363</v>
      </c>
      <c r="D61" s="16">
        <v>22643</v>
      </c>
      <c r="E61" s="10">
        <v>0</v>
      </c>
      <c r="F61" s="10">
        <v>62</v>
      </c>
      <c r="G61" s="10">
        <v>58</v>
      </c>
      <c r="H61" s="10">
        <v>178</v>
      </c>
      <c r="I61" s="10">
        <v>78</v>
      </c>
      <c r="J61" s="10">
        <v>24.6</v>
      </c>
      <c r="K61" s="13"/>
      <c r="L61" s="13"/>
      <c r="M61" s="10">
        <v>2</v>
      </c>
      <c r="N61" s="10">
        <v>20</v>
      </c>
      <c r="O61" s="13"/>
      <c r="P61" s="10">
        <v>2</v>
      </c>
      <c r="Q61" s="13"/>
      <c r="R61" s="10">
        <v>0</v>
      </c>
      <c r="S61" s="13"/>
      <c r="T61" s="10" t="s">
        <v>364</v>
      </c>
      <c r="U61" s="10">
        <v>85</v>
      </c>
      <c r="V61" s="14" t="s">
        <v>87</v>
      </c>
      <c r="W61" s="13"/>
      <c r="X61" s="10">
        <v>2</v>
      </c>
      <c r="Y61" s="10">
        <v>50</v>
      </c>
      <c r="Z61" s="10">
        <v>3</v>
      </c>
      <c r="AA61" s="13"/>
      <c r="AB61" s="13"/>
      <c r="AC61" s="10">
        <v>1</v>
      </c>
      <c r="AD61" s="10">
        <v>0</v>
      </c>
      <c r="AE61" s="10">
        <v>0</v>
      </c>
      <c r="AF61" s="10">
        <v>0</v>
      </c>
      <c r="AG61" s="10">
        <v>1</v>
      </c>
      <c r="AH61" s="10">
        <v>0</v>
      </c>
      <c r="AI61" s="10">
        <v>0</v>
      </c>
      <c r="AJ61" s="10">
        <v>0</v>
      </c>
      <c r="AK61" s="10">
        <v>0</v>
      </c>
      <c r="AL61" s="10">
        <v>0</v>
      </c>
      <c r="AM61" s="10">
        <v>0</v>
      </c>
      <c r="AN61" s="10">
        <v>0</v>
      </c>
      <c r="AO61" s="10">
        <v>0</v>
      </c>
      <c r="AP61" s="10">
        <v>0</v>
      </c>
      <c r="AQ61" s="10">
        <v>1</v>
      </c>
      <c r="AR61" s="10">
        <v>0</v>
      </c>
      <c r="AS61" s="10">
        <v>16.7</v>
      </c>
      <c r="AT61" s="10">
        <v>6.38</v>
      </c>
      <c r="AU61" s="10">
        <v>138000</v>
      </c>
      <c r="AV61" s="10">
        <v>0.86</v>
      </c>
      <c r="AW61" s="10">
        <v>208</v>
      </c>
      <c r="AX61" s="13"/>
      <c r="AY61" s="10">
        <v>314</v>
      </c>
      <c r="AZ61" s="13"/>
      <c r="BA61" s="13"/>
      <c r="BB61" s="13"/>
      <c r="BC61" s="13"/>
      <c r="BD61" s="13"/>
      <c r="BE61" s="13"/>
      <c r="BF61" s="10">
        <v>5.2</v>
      </c>
      <c r="BG61" s="13"/>
      <c r="BH61" s="16">
        <v>44125</v>
      </c>
      <c r="BI61" s="13"/>
      <c r="BJ61" s="13"/>
      <c r="BK61" s="13"/>
      <c r="BL61" s="10">
        <v>1</v>
      </c>
      <c r="BM61" s="10">
        <v>2</v>
      </c>
      <c r="BN61" s="13"/>
      <c r="BO61" s="15">
        <v>0.75</v>
      </c>
      <c r="BP61" s="13"/>
      <c r="BQ61" s="10">
        <v>270</v>
      </c>
      <c r="BR61" s="13"/>
      <c r="BS61" s="13"/>
      <c r="BT61" s="10" t="s">
        <v>365</v>
      </c>
      <c r="BU61" s="14" t="s">
        <v>230</v>
      </c>
      <c r="BV61" s="13"/>
      <c r="BW61" s="10">
        <v>1</v>
      </c>
      <c r="BX61" s="10">
        <v>2</v>
      </c>
      <c r="BY61" s="10" t="s">
        <v>139</v>
      </c>
      <c r="BZ61" s="10">
        <v>4</v>
      </c>
      <c r="CA61" s="13"/>
      <c r="CB61" s="19" t="s">
        <v>366</v>
      </c>
    </row>
    <row r="62" spans="1:80" ht="32.25" customHeight="1">
      <c r="A62" s="10">
        <v>60</v>
      </c>
      <c r="B62" s="11" t="s">
        <v>367</v>
      </c>
      <c r="C62" s="11" t="s">
        <v>368</v>
      </c>
      <c r="D62" s="12">
        <v>14878</v>
      </c>
      <c r="E62" s="10">
        <v>0</v>
      </c>
      <c r="F62" s="10">
        <v>83</v>
      </c>
      <c r="G62" s="10">
        <v>82</v>
      </c>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0">
        <v>0.93</v>
      </c>
      <c r="AW62" s="10">
        <v>138</v>
      </c>
      <c r="AX62" s="10">
        <v>45</v>
      </c>
      <c r="AY62" s="10">
        <v>59</v>
      </c>
      <c r="AZ62" s="10">
        <v>82</v>
      </c>
      <c r="BA62" s="13"/>
      <c r="BB62" s="13"/>
      <c r="BC62" s="13"/>
      <c r="BD62" s="13"/>
      <c r="BE62" s="13"/>
      <c r="BF62" s="10">
        <v>4.8</v>
      </c>
      <c r="BG62" s="13"/>
      <c r="BH62" s="12">
        <v>45054</v>
      </c>
      <c r="BI62" s="10">
        <v>1</v>
      </c>
      <c r="BJ62" s="10">
        <v>1</v>
      </c>
      <c r="BK62" s="10">
        <v>1</v>
      </c>
      <c r="BL62" s="10">
        <v>0</v>
      </c>
      <c r="BM62" s="13"/>
      <c r="BN62" s="13"/>
      <c r="BO62" s="13"/>
      <c r="BP62" s="13"/>
      <c r="BQ62" s="13"/>
      <c r="BR62" s="13"/>
      <c r="BS62" s="13"/>
      <c r="BT62" s="10" t="s">
        <v>369</v>
      </c>
      <c r="BU62" s="14" t="s">
        <v>230</v>
      </c>
      <c r="BV62" s="13"/>
      <c r="BW62" s="13"/>
      <c r="BX62" s="13"/>
      <c r="BY62" s="13"/>
      <c r="BZ62" s="13"/>
      <c r="CA62" s="13"/>
      <c r="CB62" s="19" t="s">
        <v>370</v>
      </c>
    </row>
    <row r="63" spans="1:80" ht="32.25" customHeight="1">
      <c r="A63" s="10">
        <v>61</v>
      </c>
      <c r="B63" s="11" t="s">
        <v>371</v>
      </c>
      <c r="C63" s="11" t="s">
        <v>372</v>
      </c>
      <c r="D63" s="12">
        <v>19026</v>
      </c>
      <c r="E63" s="10">
        <v>1</v>
      </c>
      <c r="F63" s="10">
        <v>72</v>
      </c>
      <c r="G63" s="10">
        <v>70</v>
      </c>
      <c r="H63" s="13"/>
      <c r="I63" s="13"/>
      <c r="J63" s="13"/>
      <c r="K63" s="13"/>
      <c r="L63" s="13"/>
      <c r="M63" s="13"/>
      <c r="N63" s="13"/>
      <c r="O63" s="13"/>
      <c r="P63" s="13"/>
      <c r="Q63" s="13"/>
      <c r="R63" s="10">
        <v>1</v>
      </c>
      <c r="S63" s="13"/>
      <c r="T63" s="13"/>
      <c r="U63" s="13"/>
      <c r="V63" s="13"/>
      <c r="W63" s="13"/>
      <c r="X63" s="13"/>
      <c r="Y63" s="13"/>
      <c r="Z63" s="13"/>
      <c r="AA63" s="13"/>
      <c r="AB63" s="13"/>
      <c r="AC63" s="13"/>
      <c r="AD63" s="10">
        <v>0</v>
      </c>
      <c r="AE63" s="10">
        <v>0</v>
      </c>
      <c r="AF63" s="10">
        <v>0</v>
      </c>
      <c r="AG63" s="10">
        <v>0</v>
      </c>
      <c r="AH63" s="10">
        <v>0</v>
      </c>
      <c r="AI63" s="10">
        <v>0</v>
      </c>
      <c r="AJ63" s="10">
        <v>0</v>
      </c>
      <c r="AK63" s="10">
        <v>1</v>
      </c>
      <c r="AL63" s="10">
        <v>1</v>
      </c>
      <c r="AM63" s="10">
        <v>0</v>
      </c>
      <c r="AN63" s="10">
        <v>0</v>
      </c>
      <c r="AO63" s="10">
        <v>0</v>
      </c>
      <c r="AP63" s="10">
        <v>0</v>
      </c>
      <c r="AQ63" s="10">
        <v>0</v>
      </c>
      <c r="AR63" s="10">
        <v>0</v>
      </c>
      <c r="AS63" s="10">
        <v>12.7</v>
      </c>
      <c r="AT63" s="10">
        <v>6.04</v>
      </c>
      <c r="AU63" s="10">
        <v>290000</v>
      </c>
      <c r="AV63" s="10">
        <v>0.71</v>
      </c>
      <c r="AW63" s="10">
        <v>216</v>
      </c>
      <c r="AX63" s="10">
        <v>54</v>
      </c>
      <c r="AY63" s="10">
        <v>103</v>
      </c>
      <c r="AZ63" s="10">
        <v>143</v>
      </c>
      <c r="BA63" s="13"/>
      <c r="BB63" s="13"/>
      <c r="BC63" s="13"/>
      <c r="BD63" s="13"/>
      <c r="BE63" s="13"/>
      <c r="BF63" s="13"/>
      <c r="BG63" s="13"/>
      <c r="BH63" s="12">
        <v>44683</v>
      </c>
      <c r="BI63" s="13"/>
      <c r="BJ63" s="13"/>
      <c r="BK63" s="13"/>
      <c r="BL63" s="10">
        <v>1</v>
      </c>
      <c r="BM63" s="10">
        <v>1</v>
      </c>
      <c r="BN63" s="13"/>
      <c r="BO63" s="13"/>
      <c r="BP63" s="13"/>
      <c r="BQ63" s="13"/>
      <c r="BR63" s="13"/>
      <c r="BS63" s="13"/>
      <c r="BT63" s="10" t="s">
        <v>373</v>
      </c>
      <c r="BU63" s="14" t="s">
        <v>230</v>
      </c>
      <c r="BV63" s="13"/>
      <c r="BW63" s="10">
        <v>0</v>
      </c>
      <c r="BX63" s="10">
        <v>0</v>
      </c>
      <c r="BY63" s="10">
        <v>2</v>
      </c>
      <c r="BZ63" s="10">
        <v>3</v>
      </c>
      <c r="CA63" s="13"/>
      <c r="CB63" s="20" t="s">
        <v>374</v>
      </c>
    </row>
    <row r="64" spans="1:80" ht="32.25" customHeight="1">
      <c r="A64" s="10">
        <v>62</v>
      </c>
      <c r="B64" s="11" t="s">
        <v>375</v>
      </c>
      <c r="C64" s="11" t="s">
        <v>376</v>
      </c>
      <c r="D64" s="12">
        <v>12326</v>
      </c>
      <c r="E64" s="10">
        <v>0</v>
      </c>
      <c r="F64" s="10">
        <v>89</v>
      </c>
      <c r="G64" s="10">
        <v>84</v>
      </c>
      <c r="H64" s="13"/>
      <c r="I64" s="13"/>
      <c r="J64" s="13"/>
      <c r="K64" s="13"/>
      <c r="L64" s="13"/>
      <c r="M64" s="10">
        <v>1</v>
      </c>
      <c r="N64" s="13"/>
      <c r="O64" s="13"/>
      <c r="P64" s="13"/>
      <c r="Q64" s="13"/>
      <c r="R64" s="13"/>
      <c r="S64" s="13"/>
      <c r="T64" s="10" t="s">
        <v>301</v>
      </c>
      <c r="U64" s="13"/>
      <c r="V64" s="13"/>
      <c r="W64" s="13"/>
      <c r="X64" s="13"/>
      <c r="Y64" s="13"/>
      <c r="Z64" s="13"/>
      <c r="AA64" s="13"/>
      <c r="AB64" s="10">
        <v>1</v>
      </c>
      <c r="AC64" s="13"/>
      <c r="AD64" s="10">
        <v>0</v>
      </c>
      <c r="AE64" s="10">
        <v>0</v>
      </c>
      <c r="AF64" s="10">
        <v>0</v>
      </c>
      <c r="AG64" s="10">
        <v>1</v>
      </c>
      <c r="AH64" s="10">
        <v>0</v>
      </c>
      <c r="AI64" s="10">
        <v>0</v>
      </c>
      <c r="AJ64" s="10">
        <v>0</v>
      </c>
      <c r="AK64" s="10">
        <v>1</v>
      </c>
      <c r="AL64" s="10">
        <v>1</v>
      </c>
      <c r="AM64" s="10">
        <v>0</v>
      </c>
      <c r="AN64" s="10">
        <v>0</v>
      </c>
      <c r="AO64" s="10">
        <v>0</v>
      </c>
      <c r="AP64" s="10">
        <v>0</v>
      </c>
      <c r="AQ64" s="10">
        <v>1</v>
      </c>
      <c r="AR64" s="10">
        <v>1</v>
      </c>
      <c r="AS64" s="10">
        <v>12.6</v>
      </c>
      <c r="AT64" s="10">
        <v>9.3699999999999992</v>
      </c>
      <c r="AU64" s="10">
        <v>294000</v>
      </c>
      <c r="AV64" s="10">
        <v>1.1499999999999999</v>
      </c>
      <c r="AW64" s="13"/>
      <c r="AX64" s="13"/>
      <c r="AY64" s="13"/>
      <c r="AZ64" s="13"/>
      <c r="BA64" s="13"/>
      <c r="BB64" s="13"/>
      <c r="BC64" s="13"/>
      <c r="BD64" s="10">
        <v>2.8</v>
      </c>
      <c r="BE64" s="13"/>
      <c r="BF64" s="13"/>
      <c r="BG64" s="13"/>
      <c r="BH64" s="12">
        <v>43175</v>
      </c>
      <c r="BI64" s="13"/>
      <c r="BJ64" s="13"/>
      <c r="BK64" s="13"/>
      <c r="BL64" s="10">
        <v>1</v>
      </c>
      <c r="BM64" s="10">
        <v>1</v>
      </c>
      <c r="BN64" s="13"/>
      <c r="BO64" s="13"/>
      <c r="BP64" s="13"/>
      <c r="BQ64" s="13"/>
      <c r="BR64" s="13"/>
      <c r="BS64" s="13"/>
      <c r="BT64" s="10" t="s">
        <v>377</v>
      </c>
      <c r="BU64" s="13"/>
      <c r="BV64" s="13"/>
      <c r="BW64" s="10">
        <v>1</v>
      </c>
      <c r="BX64" s="10">
        <v>2</v>
      </c>
      <c r="BY64" s="10" t="s">
        <v>378</v>
      </c>
      <c r="BZ64" s="10">
        <v>4</v>
      </c>
      <c r="CA64" s="13"/>
      <c r="CB64" s="19" t="s">
        <v>379</v>
      </c>
    </row>
    <row r="65" spans="1:80" ht="32.25" customHeight="1">
      <c r="A65" s="10">
        <v>63</v>
      </c>
      <c r="B65" s="11" t="s">
        <v>109</v>
      </c>
      <c r="C65" s="11" t="s">
        <v>380</v>
      </c>
      <c r="D65" s="12">
        <v>25631</v>
      </c>
      <c r="E65" s="10">
        <v>0</v>
      </c>
      <c r="F65" s="10">
        <v>54</v>
      </c>
      <c r="G65" s="10">
        <v>49</v>
      </c>
      <c r="H65" s="13"/>
      <c r="I65" s="13"/>
      <c r="J65" s="13"/>
      <c r="K65" s="13"/>
      <c r="L65" s="13"/>
      <c r="M65" s="13"/>
      <c r="N65" s="13"/>
      <c r="O65" s="13"/>
      <c r="P65" s="13"/>
      <c r="Q65" s="13"/>
      <c r="R65" s="13"/>
      <c r="S65" s="13"/>
      <c r="T65" s="13"/>
      <c r="U65" s="13"/>
      <c r="V65" s="14" t="s">
        <v>381</v>
      </c>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6">
        <v>43829</v>
      </c>
      <c r="BI65" s="10">
        <v>0.9</v>
      </c>
      <c r="BJ65" s="10">
        <v>0.9</v>
      </c>
      <c r="BK65" s="10">
        <v>0.9</v>
      </c>
      <c r="BL65" s="10">
        <v>0</v>
      </c>
      <c r="BM65" s="13"/>
      <c r="BN65" s="13"/>
      <c r="BO65" s="13"/>
      <c r="BP65" s="13"/>
      <c r="BQ65" s="13"/>
      <c r="BR65" s="13"/>
      <c r="BS65" s="13"/>
      <c r="BT65" s="10" t="s">
        <v>382</v>
      </c>
      <c r="BU65" s="14" t="s">
        <v>230</v>
      </c>
      <c r="BV65" s="13"/>
      <c r="BW65" s="10">
        <v>0</v>
      </c>
      <c r="BX65" s="10">
        <v>0</v>
      </c>
      <c r="BY65" s="13"/>
      <c r="BZ65" s="10">
        <v>0</v>
      </c>
      <c r="CA65" s="13"/>
      <c r="CB65" s="21" t="s">
        <v>383</v>
      </c>
    </row>
    <row r="66" spans="1:80" ht="32.25" customHeight="1">
      <c r="A66" s="10">
        <v>64</v>
      </c>
      <c r="B66" s="11" t="s">
        <v>384</v>
      </c>
      <c r="C66" s="11" t="s">
        <v>385</v>
      </c>
      <c r="D66" s="12">
        <v>14865</v>
      </c>
      <c r="E66" s="10">
        <v>0</v>
      </c>
      <c r="F66" s="10">
        <v>83</v>
      </c>
      <c r="G66" s="10">
        <v>81</v>
      </c>
      <c r="H66" s="10">
        <v>175</v>
      </c>
      <c r="I66" s="10">
        <v>120</v>
      </c>
      <c r="J66" s="10">
        <v>39.21</v>
      </c>
      <c r="K66" s="13"/>
      <c r="L66" s="13"/>
      <c r="M66" s="13"/>
      <c r="N66" s="13"/>
      <c r="O66" s="13"/>
      <c r="P66" s="13"/>
      <c r="Q66" s="13"/>
      <c r="R66" s="10">
        <v>1</v>
      </c>
      <c r="S66" s="13"/>
      <c r="T66" s="13"/>
      <c r="U66" s="13"/>
      <c r="V66" s="13"/>
      <c r="W66" s="13"/>
      <c r="X66" s="10">
        <v>0</v>
      </c>
      <c r="Y66" s="13"/>
      <c r="Z66" s="13"/>
      <c r="AA66" s="10">
        <v>0</v>
      </c>
      <c r="AB66" s="13"/>
      <c r="AC66" s="13"/>
      <c r="AD66" s="10">
        <v>0</v>
      </c>
      <c r="AE66" s="10">
        <v>0</v>
      </c>
      <c r="AF66" s="10">
        <v>0</v>
      </c>
      <c r="AG66" s="10">
        <v>0</v>
      </c>
      <c r="AH66" s="10">
        <v>0</v>
      </c>
      <c r="AI66" s="10">
        <v>0</v>
      </c>
      <c r="AJ66" s="10">
        <v>0</v>
      </c>
      <c r="AK66" s="10">
        <v>1</v>
      </c>
      <c r="AL66" s="10">
        <v>1</v>
      </c>
      <c r="AM66" s="10">
        <v>0</v>
      </c>
      <c r="AN66" s="10">
        <v>0</v>
      </c>
      <c r="AO66" s="10">
        <v>0</v>
      </c>
      <c r="AP66" s="10">
        <v>0</v>
      </c>
      <c r="AQ66" s="10">
        <v>0</v>
      </c>
      <c r="AR66" s="10">
        <v>0</v>
      </c>
      <c r="AS66" s="10">
        <v>15.3</v>
      </c>
      <c r="AT66" s="10">
        <v>8.2899999999999991</v>
      </c>
      <c r="AU66" s="10">
        <v>198000</v>
      </c>
      <c r="AV66" s="10">
        <v>1.05</v>
      </c>
      <c r="AW66" s="13"/>
      <c r="AX66" s="13"/>
      <c r="AY66" s="13"/>
      <c r="AZ66" s="13"/>
      <c r="BA66" s="13"/>
      <c r="BB66" s="13"/>
      <c r="BC66" s="13"/>
      <c r="BD66" s="10">
        <v>1.4</v>
      </c>
      <c r="BE66" s="13"/>
      <c r="BF66" s="10">
        <v>6.1</v>
      </c>
      <c r="BG66" s="13"/>
      <c r="BH66" s="12">
        <v>44581</v>
      </c>
      <c r="BI66" s="13"/>
      <c r="BJ66" s="10">
        <v>0.9</v>
      </c>
      <c r="BK66" s="13"/>
      <c r="BL66" s="10">
        <v>1</v>
      </c>
      <c r="BM66" s="10">
        <v>1</v>
      </c>
      <c r="BN66" s="13"/>
      <c r="BO66" s="13"/>
      <c r="BP66" s="13"/>
      <c r="BQ66" s="13"/>
      <c r="BR66" s="13"/>
      <c r="BS66" s="13"/>
      <c r="BT66" s="10" t="s">
        <v>386</v>
      </c>
      <c r="BU66" s="13"/>
      <c r="BV66" s="13"/>
      <c r="BW66" s="10">
        <v>0</v>
      </c>
      <c r="BX66" s="10">
        <v>1</v>
      </c>
      <c r="BY66" s="18">
        <v>45384</v>
      </c>
      <c r="BZ66" s="10">
        <v>3</v>
      </c>
      <c r="CA66" s="13"/>
      <c r="CB66" s="21" t="s">
        <v>387</v>
      </c>
    </row>
    <row r="67" spans="1:80" ht="32.25" customHeight="1">
      <c r="A67" s="10">
        <v>65</v>
      </c>
      <c r="B67" s="11" t="s">
        <v>141</v>
      </c>
      <c r="C67" s="11" t="s">
        <v>388</v>
      </c>
      <c r="D67" s="12">
        <v>27110</v>
      </c>
      <c r="E67" s="10">
        <v>0</v>
      </c>
      <c r="F67" s="10">
        <v>50</v>
      </c>
      <c r="G67" s="10">
        <v>45</v>
      </c>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2">
        <v>43629</v>
      </c>
      <c r="BI67" s="13"/>
      <c r="BJ67" s="13"/>
      <c r="BK67" s="13"/>
      <c r="BL67" s="10">
        <v>0</v>
      </c>
      <c r="BM67" s="13"/>
      <c r="BN67" s="13"/>
      <c r="BO67" s="13"/>
      <c r="BP67" s="13"/>
      <c r="BQ67" s="13"/>
      <c r="BR67" s="13"/>
      <c r="BS67" s="13"/>
      <c r="BT67" s="10" t="s">
        <v>389</v>
      </c>
      <c r="BU67" s="14" t="s">
        <v>230</v>
      </c>
      <c r="BV67" s="13"/>
      <c r="BW67" s="10">
        <v>0</v>
      </c>
      <c r="BX67" s="10">
        <v>0</v>
      </c>
      <c r="BY67" s="10">
        <v>2</v>
      </c>
      <c r="BZ67" s="10">
        <v>2</v>
      </c>
      <c r="CA67" s="13"/>
      <c r="CB67" s="20" t="s">
        <v>390</v>
      </c>
    </row>
    <row r="68" spans="1:80" ht="32.25" customHeight="1">
      <c r="A68" s="10">
        <v>66</v>
      </c>
      <c r="B68" s="11" t="s">
        <v>391</v>
      </c>
      <c r="C68" s="11" t="s">
        <v>392</v>
      </c>
      <c r="D68" s="12">
        <v>22905</v>
      </c>
      <c r="E68" s="10">
        <v>0</v>
      </c>
      <c r="F68" s="10">
        <v>61</v>
      </c>
      <c r="G68" s="10">
        <v>58</v>
      </c>
      <c r="H68" s="10">
        <v>176</v>
      </c>
      <c r="I68" s="10">
        <v>70</v>
      </c>
      <c r="J68" s="10">
        <v>22.58</v>
      </c>
      <c r="K68" s="13"/>
      <c r="L68" s="13"/>
      <c r="M68" s="13"/>
      <c r="N68" s="13"/>
      <c r="O68" s="13"/>
      <c r="P68" s="13"/>
      <c r="Q68" s="13"/>
      <c r="R68" s="10">
        <v>1</v>
      </c>
      <c r="S68" s="13"/>
      <c r="T68" s="13"/>
      <c r="U68" s="13"/>
      <c r="V68" s="14" t="s">
        <v>87</v>
      </c>
      <c r="W68" s="13"/>
      <c r="X68" s="10">
        <v>2</v>
      </c>
      <c r="Y68" s="13"/>
      <c r="Z68" s="10">
        <v>3</v>
      </c>
      <c r="AA68" s="13"/>
      <c r="AB68" s="13"/>
      <c r="AC68" s="13"/>
      <c r="AD68" s="10">
        <v>0</v>
      </c>
      <c r="AE68" s="10">
        <v>0</v>
      </c>
      <c r="AF68" s="10">
        <v>1</v>
      </c>
      <c r="AG68" s="10">
        <v>0</v>
      </c>
      <c r="AH68" s="10">
        <v>0</v>
      </c>
      <c r="AI68" s="10">
        <v>0</v>
      </c>
      <c r="AJ68" s="10">
        <v>0</v>
      </c>
      <c r="AK68" s="10">
        <v>0</v>
      </c>
      <c r="AL68" s="10">
        <v>1</v>
      </c>
      <c r="AM68" s="10">
        <v>1</v>
      </c>
      <c r="AN68" s="10">
        <v>0</v>
      </c>
      <c r="AO68" s="10">
        <v>0</v>
      </c>
      <c r="AP68" s="10">
        <v>0</v>
      </c>
      <c r="AQ68" s="10">
        <v>0</v>
      </c>
      <c r="AR68" s="10">
        <v>0</v>
      </c>
      <c r="AS68" s="10">
        <v>12.7</v>
      </c>
      <c r="AT68" s="10">
        <v>8.33</v>
      </c>
      <c r="AU68" s="10">
        <v>141000</v>
      </c>
      <c r="AV68" s="10">
        <v>0.93</v>
      </c>
      <c r="AW68" s="10">
        <v>130</v>
      </c>
      <c r="AX68" s="13"/>
      <c r="AY68" s="10">
        <v>97</v>
      </c>
      <c r="AZ68" s="13"/>
      <c r="BA68" s="13"/>
      <c r="BB68" s="13"/>
      <c r="BC68" s="13"/>
      <c r="BD68" s="13"/>
      <c r="BE68" s="13"/>
      <c r="BF68" s="10">
        <v>6.3</v>
      </c>
      <c r="BG68" s="13"/>
      <c r="BH68" s="12">
        <v>44316</v>
      </c>
      <c r="BI68" s="13"/>
      <c r="BJ68" s="13"/>
      <c r="BK68" s="13"/>
      <c r="BL68" s="10">
        <v>1</v>
      </c>
      <c r="BM68" s="13"/>
      <c r="BN68" s="15">
        <v>0.3</v>
      </c>
      <c r="BO68" s="10" t="s">
        <v>393</v>
      </c>
      <c r="BP68" s="13"/>
      <c r="BQ68" s="13"/>
      <c r="BR68" s="13"/>
      <c r="BS68" s="13"/>
      <c r="BT68" s="10" t="s">
        <v>394</v>
      </c>
      <c r="BU68" s="14" t="s">
        <v>230</v>
      </c>
      <c r="BV68" s="13"/>
      <c r="BW68" s="10">
        <v>0</v>
      </c>
      <c r="BX68" s="10">
        <v>0</v>
      </c>
      <c r="BY68" s="10">
        <v>2</v>
      </c>
      <c r="BZ68" s="10">
        <v>4</v>
      </c>
      <c r="CA68" s="13"/>
      <c r="CB68" s="20" t="s">
        <v>395</v>
      </c>
    </row>
    <row r="69" spans="1:80" ht="32.25" customHeight="1">
      <c r="A69" s="10">
        <v>67</v>
      </c>
      <c r="B69" s="11" t="s">
        <v>396</v>
      </c>
      <c r="C69" s="11" t="s">
        <v>397</v>
      </c>
      <c r="D69" s="12">
        <v>19827</v>
      </c>
      <c r="E69" s="10">
        <v>0</v>
      </c>
      <c r="F69" s="10">
        <v>70</v>
      </c>
      <c r="G69" s="10">
        <v>67</v>
      </c>
      <c r="H69" s="10">
        <v>173</v>
      </c>
      <c r="I69" s="10">
        <v>75</v>
      </c>
      <c r="J69" s="10">
        <v>25</v>
      </c>
      <c r="K69" s="13"/>
      <c r="L69" s="13"/>
      <c r="M69" s="10">
        <v>1</v>
      </c>
      <c r="N69" s="10">
        <v>30</v>
      </c>
      <c r="O69" s="10">
        <v>40</v>
      </c>
      <c r="P69" s="10">
        <v>2</v>
      </c>
      <c r="Q69" s="10">
        <v>0</v>
      </c>
      <c r="R69" s="10">
        <v>0</v>
      </c>
      <c r="S69" s="10">
        <v>0</v>
      </c>
      <c r="T69" s="10" t="s">
        <v>274</v>
      </c>
      <c r="U69" s="10">
        <v>94</v>
      </c>
      <c r="V69" s="17" t="s">
        <v>87</v>
      </c>
      <c r="W69" s="13"/>
      <c r="X69" s="10">
        <v>2</v>
      </c>
      <c r="Y69" s="13"/>
      <c r="Z69" s="10">
        <v>3</v>
      </c>
      <c r="AA69" s="10">
        <v>0</v>
      </c>
      <c r="AB69" s="10">
        <v>0</v>
      </c>
      <c r="AC69" s="10">
        <v>0</v>
      </c>
      <c r="AD69" s="10">
        <v>0</v>
      </c>
      <c r="AE69" s="10">
        <v>0</v>
      </c>
      <c r="AF69" s="10">
        <v>1</v>
      </c>
      <c r="AG69" s="10">
        <v>0</v>
      </c>
      <c r="AH69" s="10">
        <v>0</v>
      </c>
      <c r="AI69" s="10">
        <v>0</v>
      </c>
      <c r="AJ69" s="10">
        <v>0</v>
      </c>
      <c r="AK69" s="10">
        <v>0</v>
      </c>
      <c r="AL69" s="10">
        <v>1</v>
      </c>
      <c r="AM69" s="10">
        <v>0</v>
      </c>
      <c r="AN69" s="10">
        <v>0</v>
      </c>
      <c r="AO69" s="10">
        <v>0</v>
      </c>
      <c r="AP69" s="10">
        <v>0</v>
      </c>
      <c r="AQ69" s="10">
        <v>0</v>
      </c>
      <c r="AR69" s="10">
        <v>0</v>
      </c>
      <c r="AS69" s="10" t="s">
        <v>398</v>
      </c>
      <c r="AT69" s="22">
        <v>0.30416666666666664</v>
      </c>
      <c r="AU69" s="10">
        <v>181000</v>
      </c>
      <c r="AV69" s="10">
        <v>0.75</v>
      </c>
      <c r="AW69" s="13"/>
      <c r="AX69" s="13"/>
      <c r="AY69" s="10">
        <v>112</v>
      </c>
      <c r="AZ69" s="13"/>
      <c r="BA69" s="13"/>
      <c r="BB69" s="13"/>
      <c r="BC69" s="13"/>
      <c r="BD69" s="13"/>
      <c r="BE69" s="13"/>
      <c r="BF69" s="10" t="s">
        <v>399</v>
      </c>
      <c r="BG69" s="13"/>
      <c r="BH69" s="12">
        <v>44412</v>
      </c>
      <c r="BI69" s="13"/>
      <c r="BJ69" s="13"/>
      <c r="BK69" s="13"/>
      <c r="BL69" s="10">
        <v>1</v>
      </c>
      <c r="BM69" s="10">
        <v>1</v>
      </c>
      <c r="BN69" s="13"/>
      <c r="BO69" s="13"/>
      <c r="BP69" s="13"/>
      <c r="BQ69" s="13"/>
      <c r="BR69" s="13"/>
      <c r="BS69" s="13"/>
      <c r="BT69" s="10" t="s">
        <v>400</v>
      </c>
      <c r="BU69" s="14" t="s">
        <v>230</v>
      </c>
      <c r="BV69" s="13"/>
      <c r="BW69" s="10">
        <v>1</v>
      </c>
      <c r="BX69" s="10">
        <v>1</v>
      </c>
      <c r="BY69" s="10" t="s">
        <v>97</v>
      </c>
      <c r="BZ69" s="10">
        <v>4</v>
      </c>
      <c r="CA69" s="10">
        <v>1</v>
      </c>
      <c r="CB69" s="10" t="s">
        <v>401</v>
      </c>
    </row>
    <row r="70" spans="1:80" ht="32.25" customHeight="1">
      <c r="A70" s="10">
        <v>68</v>
      </c>
      <c r="B70" s="11" t="s">
        <v>402</v>
      </c>
      <c r="C70" s="11" t="s">
        <v>403</v>
      </c>
      <c r="D70" s="12">
        <v>12546</v>
      </c>
      <c r="E70" s="10">
        <v>0</v>
      </c>
      <c r="F70" s="10">
        <v>90</v>
      </c>
      <c r="G70" s="10">
        <v>84</v>
      </c>
      <c r="H70" s="13"/>
      <c r="I70" s="13"/>
      <c r="J70" s="13"/>
      <c r="K70" s="13"/>
      <c r="L70" s="13"/>
      <c r="M70" s="10">
        <v>1</v>
      </c>
      <c r="N70" s="13"/>
      <c r="O70" s="13"/>
      <c r="P70" s="10">
        <v>0</v>
      </c>
      <c r="Q70" s="10">
        <v>0</v>
      </c>
      <c r="R70" s="10">
        <v>1</v>
      </c>
      <c r="S70" s="10">
        <v>0</v>
      </c>
      <c r="T70" s="13"/>
      <c r="U70" s="13"/>
      <c r="V70" s="13"/>
      <c r="W70" s="13"/>
      <c r="X70" s="10">
        <v>0</v>
      </c>
      <c r="Y70" s="13"/>
      <c r="Z70" s="10">
        <v>0</v>
      </c>
      <c r="AA70" s="10">
        <v>1</v>
      </c>
      <c r="AB70" s="10">
        <v>0</v>
      </c>
      <c r="AC70" s="10">
        <v>0</v>
      </c>
      <c r="AD70" s="10">
        <v>0</v>
      </c>
      <c r="AE70" s="10">
        <v>0</v>
      </c>
      <c r="AF70" s="10">
        <v>0</v>
      </c>
      <c r="AG70" s="10">
        <v>0</v>
      </c>
      <c r="AH70" s="10">
        <v>0</v>
      </c>
      <c r="AI70" s="10">
        <v>0</v>
      </c>
      <c r="AJ70" s="10">
        <v>0</v>
      </c>
      <c r="AK70" s="10">
        <v>1</v>
      </c>
      <c r="AL70" s="10">
        <v>0</v>
      </c>
      <c r="AM70" s="10">
        <v>0</v>
      </c>
      <c r="AN70" s="10">
        <v>0</v>
      </c>
      <c r="AO70" s="10">
        <v>0</v>
      </c>
      <c r="AP70" s="10">
        <v>1</v>
      </c>
      <c r="AQ70" s="10">
        <v>0</v>
      </c>
      <c r="AR70" s="10">
        <v>0</v>
      </c>
      <c r="AS70" s="10" t="s">
        <v>404</v>
      </c>
      <c r="AT70" s="22">
        <v>0.26944444444444443</v>
      </c>
      <c r="AU70" s="10">
        <v>201000</v>
      </c>
      <c r="AV70" s="22">
        <v>4.4444444444444446E-2</v>
      </c>
      <c r="AW70" s="10">
        <v>203</v>
      </c>
      <c r="AX70" s="10">
        <v>57</v>
      </c>
      <c r="AY70" s="10">
        <v>93</v>
      </c>
      <c r="AZ70" s="13"/>
      <c r="BA70" s="10">
        <v>127.4</v>
      </c>
      <c r="BB70" s="13"/>
      <c r="BC70" s="13"/>
      <c r="BD70" s="13"/>
      <c r="BE70" s="13"/>
      <c r="BF70" s="10" t="s">
        <v>405</v>
      </c>
      <c r="BG70" s="13"/>
      <c r="BH70" s="12">
        <v>43605</v>
      </c>
      <c r="BI70" s="13"/>
      <c r="BJ70" s="13"/>
      <c r="BK70" s="13"/>
      <c r="BL70" s="10">
        <v>1</v>
      </c>
      <c r="BM70" s="10">
        <v>1</v>
      </c>
      <c r="BN70" s="13"/>
      <c r="BO70" s="13"/>
      <c r="BP70" s="13"/>
      <c r="BQ70" s="13"/>
      <c r="BR70" s="13"/>
      <c r="BS70" s="13"/>
      <c r="BT70" s="10" t="s">
        <v>406</v>
      </c>
      <c r="BU70" s="14" t="s">
        <v>230</v>
      </c>
      <c r="BV70" s="13"/>
      <c r="BW70" s="10">
        <v>0</v>
      </c>
      <c r="BX70" s="10">
        <v>1</v>
      </c>
      <c r="BY70" s="10" t="s">
        <v>261</v>
      </c>
      <c r="BZ70" s="10">
        <v>2</v>
      </c>
      <c r="CA70" s="10">
        <v>0</v>
      </c>
      <c r="CB70" s="10" t="s">
        <v>407</v>
      </c>
    </row>
    <row r="71" spans="1:80" ht="32.25" customHeight="1">
      <c r="A71" s="10">
        <v>69</v>
      </c>
      <c r="B71" s="11" t="s">
        <v>408</v>
      </c>
      <c r="C71" s="11" t="s">
        <v>409</v>
      </c>
      <c r="D71" s="12">
        <v>15755</v>
      </c>
      <c r="E71" s="10">
        <v>1</v>
      </c>
      <c r="F71" s="10">
        <v>79</v>
      </c>
      <c r="G71" s="10">
        <v>73</v>
      </c>
      <c r="H71" s="13"/>
      <c r="I71" s="10">
        <v>83</v>
      </c>
      <c r="J71" s="13"/>
      <c r="K71" s="13"/>
      <c r="L71" s="13"/>
      <c r="M71" s="10">
        <v>0</v>
      </c>
      <c r="N71" s="13"/>
      <c r="O71" s="13"/>
      <c r="P71" s="10">
        <v>0</v>
      </c>
      <c r="Q71" s="10">
        <v>0</v>
      </c>
      <c r="R71" s="10">
        <v>1</v>
      </c>
      <c r="S71" s="10">
        <v>0</v>
      </c>
      <c r="T71" s="10" t="s">
        <v>410</v>
      </c>
      <c r="U71" s="10">
        <v>72</v>
      </c>
      <c r="V71" s="13"/>
      <c r="W71" s="10" t="s">
        <v>411</v>
      </c>
      <c r="X71" s="10">
        <v>0</v>
      </c>
      <c r="Y71" s="13"/>
      <c r="Z71" s="10">
        <v>0</v>
      </c>
      <c r="AA71" s="10">
        <v>0</v>
      </c>
      <c r="AB71" s="10">
        <v>1</v>
      </c>
      <c r="AC71" s="10">
        <v>0</v>
      </c>
      <c r="AD71" s="10">
        <v>0</v>
      </c>
      <c r="AE71" s="10">
        <v>0</v>
      </c>
      <c r="AF71" s="10">
        <v>0</v>
      </c>
      <c r="AG71" s="10">
        <v>0</v>
      </c>
      <c r="AH71" s="10">
        <v>0</v>
      </c>
      <c r="AI71" s="10">
        <v>0</v>
      </c>
      <c r="AJ71" s="10">
        <v>0</v>
      </c>
      <c r="AK71" s="10">
        <v>1</v>
      </c>
      <c r="AL71" s="10">
        <v>0</v>
      </c>
      <c r="AM71" s="10">
        <v>1</v>
      </c>
      <c r="AN71" s="10">
        <v>0</v>
      </c>
      <c r="AO71" s="10">
        <v>0</v>
      </c>
      <c r="AP71" s="10">
        <v>0</v>
      </c>
      <c r="AQ71" s="10">
        <v>1</v>
      </c>
      <c r="AR71" s="10">
        <v>0</v>
      </c>
      <c r="AS71" s="10" t="s">
        <v>412</v>
      </c>
      <c r="AT71" s="22">
        <v>0.35555555555555557</v>
      </c>
      <c r="AU71" s="10">
        <v>195000</v>
      </c>
      <c r="AV71" s="10" t="s">
        <v>219</v>
      </c>
      <c r="AW71" s="10">
        <v>195</v>
      </c>
      <c r="AX71" s="10">
        <v>75</v>
      </c>
      <c r="AY71" s="10">
        <v>165</v>
      </c>
      <c r="AZ71" s="10">
        <v>87</v>
      </c>
      <c r="BA71" s="13"/>
      <c r="BB71" s="13"/>
      <c r="BC71" s="13"/>
      <c r="BD71" s="13"/>
      <c r="BE71" s="13"/>
      <c r="BF71" s="10" t="s">
        <v>405</v>
      </c>
      <c r="BG71" s="13"/>
      <c r="BH71" s="16">
        <v>43446</v>
      </c>
      <c r="BI71" s="13"/>
      <c r="BJ71" s="13"/>
      <c r="BK71" s="13"/>
      <c r="BL71" s="10">
        <v>1</v>
      </c>
      <c r="BM71" s="10">
        <v>0</v>
      </c>
      <c r="BN71" s="13"/>
      <c r="BO71" s="13"/>
      <c r="BP71" s="13"/>
      <c r="BQ71" s="13"/>
      <c r="BR71" s="13"/>
      <c r="BS71" s="13"/>
      <c r="BT71" s="10" t="s">
        <v>413</v>
      </c>
      <c r="BU71" s="14" t="s">
        <v>230</v>
      </c>
      <c r="BV71" s="13"/>
      <c r="BW71" s="10">
        <v>0</v>
      </c>
      <c r="BX71" s="10">
        <v>1</v>
      </c>
      <c r="BY71" s="10" t="s">
        <v>97</v>
      </c>
      <c r="BZ71" s="10">
        <v>1</v>
      </c>
      <c r="CA71" s="10">
        <v>0</v>
      </c>
      <c r="CB71" s="10" t="s">
        <v>414</v>
      </c>
    </row>
    <row r="72" spans="1:80" ht="32.25" customHeight="1">
      <c r="A72" s="10">
        <v>70</v>
      </c>
      <c r="B72" s="11" t="s">
        <v>415</v>
      </c>
      <c r="C72" s="11" t="s">
        <v>416</v>
      </c>
      <c r="D72" s="12">
        <v>14803</v>
      </c>
      <c r="E72" s="10">
        <v>1</v>
      </c>
      <c r="F72" s="10">
        <v>84</v>
      </c>
      <c r="G72" s="10">
        <v>79</v>
      </c>
      <c r="H72" s="13"/>
      <c r="I72" s="13"/>
      <c r="J72" s="13"/>
      <c r="K72" s="13"/>
      <c r="L72" s="13"/>
      <c r="M72" s="10">
        <v>0</v>
      </c>
      <c r="N72" s="10">
        <v>0</v>
      </c>
      <c r="O72" s="10">
        <v>0</v>
      </c>
      <c r="P72" s="10">
        <v>0</v>
      </c>
      <c r="Q72" s="10">
        <v>0</v>
      </c>
      <c r="R72" s="10">
        <v>1</v>
      </c>
      <c r="S72" s="10">
        <v>0</v>
      </c>
      <c r="T72" s="10" t="s">
        <v>417</v>
      </c>
      <c r="U72" s="13"/>
      <c r="V72" s="13"/>
      <c r="W72" s="13"/>
      <c r="X72" s="10">
        <v>0</v>
      </c>
      <c r="Y72" s="13"/>
      <c r="Z72" s="10">
        <v>0</v>
      </c>
      <c r="AA72" s="10">
        <v>1</v>
      </c>
      <c r="AB72" s="10">
        <v>0</v>
      </c>
      <c r="AC72" s="10">
        <v>0</v>
      </c>
      <c r="AD72" s="10">
        <v>0</v>
      </c>
      <c r="AE72" s="10">
        <v>0</v>
      </c>
      <c r="AF72" s="10">
        <v>0</v>
      </c>
      <c r="AG72" s="10">
        <v>1</v>
      </c>
      <c r="AH72" s="10">
        <v>0</v>
      </c>
      <c r="AI72" s="10">
        <v>0</v>
      </c>
      <c r="AJ72" s="10">
        <v>0</v>
      </c>
      <c r="AK72" s="10">
        <v>1</v>
      </c>
      <c r="AL72" s="10">
        <v>0</v>
      </c>
      <c r="AM72" s="10">
        <v>0</v>
      </c>
      <c r="AN72" s="10">
        <v>0</v>
      </c>
      <c r="AO72" s="10">
        <v>0</v>
      </c>
      <c r="AP72" s="10">
        <v>1</v>
      </c>
      <c r="AQ72" s="10">
        <v>0</v>
      </c>
      <c r="AR72" s="10">
        <v>0</v>
      </c>
      <c r="AS72" s="13"/>
      <c r="AT72" s="13"/>
      <c r="AU72" s="13"/>
      <c r="AV72" s="13"/>
      <c r="AW72" s="13"/>
      <c r="AX72" s="13"/>
      <c r="AY72" s="13"/>
      <c r="AZ72" s="13"/>
      <c r="BA72" s="13"/>
      <c r="BB72" s="13"/>
      <c r="BC72" s="13"/>
      <c r="BD72" s="13"/>
      <c r="BE72" s="13"/>
      <c r="BF72" s="13"/>
      <c r="BG72" s="13"/>
      <c r="BH72" s="12">
        <v>43698</v>
      </c>
      <c r="BI72" s="13"/>
      <c r="BJ72" s="13"/>
      <c r="BK72" s="13"/>
      <c r="BL72" s="10">
        <v>1</v>
      </c>
      <c r="BM72" s="10">
        <v>0</v>
      </c>
      <c r="BN72" s="13"/>
      <c r="BO72" s="13"/>
      <c r="BP72" s="13"/>
      <c r="BQ72" s="13"/>
      <c r="BR72" s="13"/>
      <c r="BS72" s="13"/>
      <c r="BT72" s="10" t="s">
        <v>418</v>
      </c>
      <c r="BU72" s="14" t="s">
        <v>230</v>
      </c>
      <c r="BV72" s="13"/>
      <c r="BW72" s="10">
        <v>0</v>
      </c>
      <c r="BX72" s="10">
        <v>0</v>
      </c>
      <c r="BY72" s="13"/>
      <c r="BZ72" s="13"/>
      <c r="CA72" s="13"/>
      <c r="CB72" s="10" t="s">
        <v>419</v>
      </c>
    </row>
    <row r="73" spans="1:80" ht="32.25" customHeight="1">
      <c r="A73" s="10">
        <v>71</v>
      </c>
      <c r="B73" s="11" t="s">
        <v>420</v>
      </c>
      <c r="C73" s="11" t="s">
        <v>421</v>
      </c>
      <c r="D73" s="16">
        <v>16006</v>
      </c>
      <c r="E73" s="10">
        <v>0</v>
      </c>
      <c r="F73" s="10">
        <v>81</v>
      </c>
      <c r="G73" s="10">
        <v>78</v>
      </c>
      <c r="H73" s="10">
        <v>175</v>
      </c>
      <c r="I73" s="10">
        <v>75</v>
      </c>
      <c r="J73" s="10">
        <v>24.5</v>
      </c>
      <c r="K73" s="13"/>
      <c r="L73" s="13"/>
      <c r="M73" s="10">
        <v>1</v>
      </c>
      <c r="N73" s="10">
        <v>20</v>
      </c>
      <c r="O73" s="10">
        <v>45</v>
      </c>
      <c r="P73" s="10">
        <v>0</v>
      </c>
      <c r="Q73" s="10">
        <v>0</v>
      </c>
      <c r="R73" s="10">
        <v>1</v>
      </c>
      <c r="S73" s="10">
        <v>0</v>
      </c>
      <c r="T73" s="10" t="s">
        <v>364</v>
      </c>
      <c r="U73" s="10">
        <v>65</v>
      </c>
      <c r="V73" s="13"/>
      <c r="W73" s="13"/>
      <c r="X73" s="10">
        <v>0</v>
      </c>
      <c r="Y73" s="10">
        <v>44</v>
      </c>
      <c r="Z73" s="10">
        <v>0</v>
      </c>
      <c r="AA73" s="10">
        <v>0</v>
      </c>
      <c r="AB73" s="10">
        <v>0</v>
      </c>
      <c r="AC73" s="10">
        <v>0</v>
      </c>
      <c r="AD73" s="10">
        <v>0</v>
      </c>
      <c r="AE73" s="10">
        <v>0</v>
      </c>
      <c r="AF73" s="10">
        <v>0</v>
      </c>
      <c r="AG73" s="10">
        <v>1</v>
      </c>
      <c r="AH73" s="10">
        <v>0</v>
      </c>
      <c r="AI73" s="10">
        <v>0</v>
      </c>
      <c r="AJ73" s="10">
        <v>0</v>
      </c>
      <c r="AK73" s="10">
        <v>1</v>
      </c>
      <c r="AL73" s="10">
        <v>1</v>
      </c>
      <c r="AM73" s="10">
        <v>0</v>
      </c>
      <c r="AN73" s="10">
        <v>0</v>
      </c>
      <c r="AO73" s="10">
        <v>0</v>
      </c>
      <c r="AP73" s="10">
        <v>0</v>
      </c>
      <c r="AQ73" s="10">
        <v>1</v>
      </c>
      <c r="AR73" s="10">
        <v>0</v>
      </c>
      <c r="AS73" s="10" t="s">
        <v>422</v>
      </c>
      <c r="AT73" s="22">
        <v>0.3</v>
      </c>
      <c r="AU73" s="10">
        <v>242000</v>
      </c>
      <c r="AV73" s="22">
        <v>4.791666666666667E-2</v>
      </c>
      <c r="AW73" s="10">
        <v>163</v>
      </c>
      <c r="AX73" s="10">
        <v>59</v>
      </c>
      <c r="AY73" s="10">
        <v>111</v>
      </c>
      <c r="AZ73" s="13"/>
      <c r="BA73" s="10">
        <v>81.8</v>
      </c>
      <c r="BB73" s="13"/>
      <c r="BC73" s="13"/>
      <c r="BD73" s="13"/>
      <c r="BE73" s="13"/>
      <c r="BF73" s="13"/>
      <c r="BG73" s="10" t="s">
        <v>423</v>
      </c>
      <c r="BH73" s="12">
        <v>44942</v>
      </c>
      <c r="BI73" s="13"/>
      <c r="BJ73" s="13"/>
      <c r="BK73" s="13"/>
      <c r="BL73" s="10">
        <v>1</v>
      </c>
      <c r="BM73" s="10">
        <v>0</v>
      </c>
      <c r="BN73" s="13"/>
      <c r="BO73" s="13"/>
      <c r="BP73" s="13"/>
      <c r="BQ73" s="13"/>
      <c r="BR73" s="13"/>
      <c r="BS73" s="13"/>
      <c r="BT73" s="10" t="s">
        <v>424</v>
      </c>
      <c r="BU73" s="14" t="s">
        <v>425</v>
      </c>
      <c r="BV73" s="13"/>
      <c r="BW73" s="10">
        <v>0</v>
      </c>
      <c r="BX73" s="10">
        <v>2</v>
      </c>
      <c r="BY73" s="10" t="s">
        <v>426</v>
      </c>
      <c r="BZ73" s="10">
        <v>2</v>
      </c>
      <c r="CA73" s="10">
        <v>0</v>
      </c>
      <c r="CB73" s="10" t="s">
        <v>427</v>
      </c>
    </row>
    <row r="74" spans="1:80" ht="32.25" customHeight="1">
      <c r="A74" s="10">
        <v>72</v>
      </c>
      <c r="B74" s="11" t="s">
        <v>109</v>
      </c>
      <c r="C74" s="11" t="s">
        <v>428</v>
      </c>
      <c r="D74" s="16">
        <v>16395</v>
      </c>
      <c r="E74" s="10">
        <v>0</v>
      </c>
      <c r="F74" s="10">
        <v>79</v>
      </c>
      <c r="G74" s="10">
        <v>76</v>
      </c>
      <c r="H74" s="13"/>
      <c r="I74" s="13"/>
      <c r="J74" s="13"/>
      <c r="K74" s="13"/>
      <c r="L74" s="13"/>
      <c r="M74" s="13"/>
      <c r="N74" s="13"/>
      <c r="O74" s="13"/>
      <c r="P74" s="13"/>
      <c r="Q74" s="13"/>
      <c r="R74" s="10">
        <v>1</v>
      </c>
      <c r="S74" s="13"/>
      <c r="T74" s="13"/>
      <c r="U74" s="10">
        <v>64</v>
      </c>
      <c r="V74" s="14" t="s">
        <v>87</v>
      </c>
      <c r="W74" s="13"/>
      <c r="X74" s="13"/>
      <c r="Y74" s="13"/>
      <c r="Z74" s="13"/>
      <c r="AA74" s="13"/>
      <c r="AB74" s="13"/>
      <c r="AC74" s="13"/>
      <c r="AD74" s="10">
        <v>0</v>
      </c>
      <c r="AE74" s="10">
        <v>0</v>
      </c>
      <c r="AF74" s="10">
        <v>0</v>
      </c>
      <c r="AG74" s="10">
        <v>1</v>
      </c>
      <c r="AH74" s="10">
        <v>1</v>
      </c>
      <c r="AI74" s="10">
        <v>0</v>
      </c>
      <c r="AJ74" s="10">
        <v>0</v>
      </c>
      <c r="AK74" s="10">
        <v>1</v>
      </c>
      <c r="AL74" s="10">
        <v>1</v>
      </c>
      <c r="AM74" s="10">
        <v>0</v>
      </c>
      <c r="AN74" s="10">
        <v>0</v>
      </c>
      <c r="AO74" s="10">
        <v>0</v>
      </c>
      <c r="AP74" s="10">
        <v>0</v>
      </c>
      <c r="AQ74" s="10">
        <v>1</v>
      </c>
      <c r="AR74" s="10">
        <v>0</v>
      </c>
      <c r="AS74" s="10" t="s">
        <v>429</v>
      </c>
      <c r="AT74" s="10">
        <v>5.71</v>
      </c>
      <c r="AU74" s="10">
        <v>168000</v>
      </c>
      <c r="AV74" s="22">
        <v>4.1666666666666664E-2</v>
      </c>
      <c r="AW74" s="13"/>
      <c r="AX74" s="13"/>
      <c r="AY74" s="13"/>
      <c r="AZ74" s="13"/>
      <c r="BA74" s="13"/>
      <c r="BB74" s="13"/>
      <c r="BC74" s="13"/>
      <c r="BD74" s="13"/>
      <c r="BE74" s="13"/>
      <c r="BF74" s="13"/>
      <c r="BG74" s="13"/>
      <c r="BH74" s="12">
        <v>44236</v>
      </c>
      <c r="BI74" s="13"/>
      <c r="BJ74" s="13"/>
      <c r="BK74" s="13"/>
      <c r="BL74" s="10">
        <v>1</v>
      </c>
      <c r="BM74" s="10">
        <v>1</v>
      </c>
      <c r="BN74" s="13"/>
      <c r="BO74" s="15">
        <v>0.5</v>
      </c>
      <c r="BP74" s="13"/>
      <c r="BQ74" s="13"/>
      <c r="BR74" s="13"/>
      <c r="BS74" s="13"/>
      <c r="BT74" s="10" t="s">
        <v>430</v>
      </c>
      <c r="BU74" s="13"/>
      <c r="BV74" s="13"/>
      <c r="BW74" s="10">
        <v>0</v>
      </c>
      <c r="BX74" s="13"/>
      <c r="BY74" s="13"/>
      <c r="BZ74" s="10">
        <v>1</v>
      </c>
      <c r="CA74" s="13"/>
      <c r="CB74" s="10" t="s">
        <v>431</v>
      </c>
    </row>
    <row r="75" spans="1:80" ht="32.25" customHeight="1">
      <c r="A75" s="10">
        <v>73</v>
      </c>
      <c r="B75" s="11" t="s">
        <v>432</v>
      </c>
      <c r="C75" s="11" t="s">
        <v>433</v>
      </c>
      <c r="D75" s="12">
        <v>22311</v>
      </c>
      <c r="E75" s="10">
        <v>1</v>
      </c>
      <c r="F75" s="10">
        <v>63</v>
      </c>
      <c r="G75" s="10">
        <v>61</v>
      </c>
      <c r="H75" s="10">
        <v>150</v>
      </c>
      <c r="I75" s="10">
        <v>48</v>
      </c>
      <c r="J75" s="10">
        <v>21.33</v>
      </c>
      <c r="K75" s="13"/>
      <c r="L75" s="13"/>
      <c r="M75" s="13"/>
      <c r="N75" s="13"/>
      <c r="O75" s="13"/>
      <c r="P75" s="13"/>
      <c r="Q75" s="13"/>
      <c r="R75" s="13"/>
      <c r="S75" s="13"/>
      <c r="T75" s="13"/>
      <c r="U75" s="13"/>
      <c r="V75" s="13"/>
      <c r="W75" s="13"/>
      <c r="X75" s="13"/>
      <c r="Y75" s="13"/>
      <c r="Z75" s="13"/>
      <c r="AA75" s="13"/>
      <c r="AB75" s="13"/>
      <c r="AC75" s="13"/>
      <c r="AD75" s="10">
        <v>0</v>
      </c>
      <c r="AE75" s="10">
        <v>0</v>
      </c>
      <c r="AF75" s="10">
        <v>0</v>
      </c>
      <c r="AG75" s="10">
        <v>0</v>
      </c>
      <c r="AH75" s="10">
        <v>0</v>
      </c>
      <c r="AI75" s="10">
        <v>0</v>
      </c>
      <c r="AJ75" s="10">
        <v>1</v>
      </c>
      <c r="AK75" s="10">
        <v>1</v>
      </c>
      <c r="AL75" s="10">
        <v>1</v>
      </c>
      <c r="AM75" s="10">
        <v>1</v>
      </c>
      <c r="AN75" s="10">
        <v>0</v>
      </c>
      <c r="AO75" s="10">
        <v>0</v>
      </c>
      <c r="AP75" s="10">
        <v>0</v>
      </c>
      <c r="AQ75" s="10">
        <v>1</v>
      </c>
      <c r="AR75" s="10">
        <v>0</v>
      </c>
      <c r="AS75" s="10" t="s">
        <v>434</v>
      </c>
      <c r="AT75" s="10">
        <v>4.8899999999999997</v>
      </c>
      <c r="AU75" s="10">
        <v>128000</v>
      </c>
      <c r="AV75" s="13"/>
      <c r="AW75" s="10">
        <v>189</v>
      </c>
      <c r="AX75" s="10">
        <v>67</v>
      </c>
      <c r="AY75" s="10">
        <v>79</v>
      </c>
      <c r="AZ75" s="10">
        <v>115</v>
      </c>
      <c r="BA75" s="13"/>
      <c r="BB75" s="13"/>
      <c r="BC75" s="13"/>
      <c r="BD75" s="13"/>
      <c r="BE75" s="13"/>
      <c r="BF75" s="13"/>
      <c r="BG75" s="13"/>
      <c r="BH75" s="16">
        <v>44862</v>
      </c>
      <c r="BI75" s="10" t="s">
        <v>219</v>
      </c>
      <c r="BJ75" s="13"/>
      <c r="BK75" s="13"/>
      <c r="BL75" s="10">
        <v>1</v>
      </c>
      <c r="BM75" s="10">
        <v>1</v>
      </c>
      <c r="BN75" s="13"/>
      <c r="BO75" s="13"/>
      <c r="BP75" s="13"/>
      <c r="BQ75" s="13"/>
      <c r="BR75" s="13"/>
      <c r="BS75" s="13"/>
      <c r="BT75" s="10" t="s">
        <v>435</v>
      </c>
      <c r="BU75" s="14" t="s">
        <v>230</v>
      </c>
      <c r="BV75" s="13"/>
      <c r="BW75" s="10">
        <v>0</v>
      </c>
      <c r="BX75" s="10">
        <v>1</v>
      </c>
      <c r="BY75" s="18">
        <v>45384</v>
      </c>
      <c r="BZ75" s="10">
        <v>1</v>
      </c>
      <c r="CA75" s="13"/>
      <c r="CB75" s="10" t="s">
        <v>436</v>
      </c>
    </row>
    <row r="76" spans="1:80" ht="32.25" customHeight="1">
      <c r="A76" s="10">
        <v>74</v>
      </c>
      <c r="B76" s="11" t="s">
        <v>145</v>
      </c>
      <c r="C76" s="11" t="s">
        <v>437</v>
      </c>
      <c r="D76" s="12">
        <v>13600</v>
      </c>
      <c r="E76" s="10">
        <v>0</v>
      </c>
      <c r="F76" s="10">
        <v>87</v>
      </c>
      <c r="G76" s="10">
        <v>86</v>
      </c>
      <c r="H76" s="13"/>
      <c r="I76" s="13"/>
      <c r="J76" s="13"/>
      <c r="K76" s="13"/>
      <c r="L76" s="13"/>
      <c r="M76" s="10">
        <v>0</v>
      </c>
      <c r="N76" s="10">
        <v>0</v>
      </c>
      <c r="O76" s="10">
        <v>0</v>
      </c>
      <c r="P76" s="10">
        <v>0</v>
      </c>
      <c r="Q76" s="10">
        <v>0</v>
      </c>
      <c r="R76" s="10">
        <v>0</v>
      </c>
      <c r="S76" s="10">
        <v>0</v>
      </c>
      <c r="T76" s="10" t="s">
        <v>184</v>
      </c>
      <c r="U76" s="10">
        <v>70</v>
      </c>
      <c r="V76" s="13"/>
      <c r="W76" s="10" t="s">
        <v>438</v>
      </c>
      <c r="X76" s="10">
        <v>0</v>
      </c>
      <c r="Y76" s="13"/>
      <c r="Z76" s="10">
        <v>0</v>
      </c>
      <c r="AA76" s="10">
        <v>1</v>
      </c>
      <c r="AB76" s="10">
        <v>0</v>
      </c>
      <c r="AC76" s="10">
        <v>0</v>
      </c>
      <c r="AD76" s="10">
        <v>0</v>
      </c>
      <c r="AE76" s="10">
        <v>0</v>
      </c>
      <c r="AF76" s="10">
        <v>0</v>
      </c>
      <c r="AG76" s="10">
        <v>0</v>
      </c>
      <c r="AH76" s="10">
        <v>0</v>
      </c>
      <c r="AI76" s="10">
        <v>0</v>
      </c>
      <c r="AJ76" s="10">
        <v>0</v>
      </c>
      <c r="AK76" s="10">
        <v>0</v>
      </c>
      <c r="AL76" s="10">
        <v>1</v>
      </c>
      <c r="AM76" s="10">
        <v>0</v>
      </c>
      <c r="AN76" s="10">
        <v>0</v>
      </c>
      <c r="AO76" s="10">
        <v>0</v>
      </c>
      <c r="AP76" s="10">
        <v>1</v>
      </c>
      <c r="AQ76" s="10">
        <v>0</v>
      </c>
      <c r="AR76" s="10">
        <v>0</v>
      </c>
      <c r="AS76" s="10">
        <v>15</v>
      </c>
      <c r="AT76" s="10">
        <v>6.02</v>
      </c>
      <c r="AU76" s="10">
        <v>199000</v>
      </c>
      <c r="AV76" s="22">
        <v>8.5416666666666669E-2</v>
      </c>
      <c r="AW76" s="10">
        <v>189</v>
      </c>
      <c r="AX76" s="10">
        <v>47</v>
      </c>
      <c r="AY76" s="10">
        <v>130</v>
      </c>
      <c r="AZ76" s="13"/>
      <c r="BA76" s="10">
        <v>116</v>
      </c>
      <c r="BB76" s="13"/>
      <c r="BC76" s="13"/>
      <c r="BD76" s="13"/>
      <c r="BE76" s="13"/>
      <c r="BF76" s="10" t="s">
        <v>439</v>
      </c>
      <c r="BG76" s="13"/>
      <c r="BH76" s="12">
        <v>45189</v>
      </c>
      <c r="BI76" s="13"/>
      <c r="BJ76" s="13"/>
      <c r="BK76" s="10" t="s">
        <v>440</v>
      </c>
      <c r="BL76" s="10">
        <v>1</v>
      </c>
      <c r="BM76" s="10">
        <v>0</v>
      </c>
      <c r="BN76" s="13"/>
      <c r="BO76" s="13"/>
      <c r="BP76" s="13"/>
      <c r="BQ76" s="13"/>
      <c r="BR76" s="13"/>
      <c r="BS76" s="13"/>
      <c r="BT76" s="10" t="s">
        <v>441</v>
      </c>
      <c r="BU76" s="14" t="s">
        <v>230</v>
      </c>
      <c r="BV76" s="13"/>
      <c r="BW76" s="10">
        <v>0</v>
      </c>
      <c r="BX76" s="10">
        <v>0</v>
      </c>
      <c r="BY76" s="10">
        <v>2</v>
      </c>
      <c r="BZ76" s="10">
        <v>1</v>
      </c>
      <c r="CA76" s="10">
        <v>0</v>
      </c>
      <c r="CB76" s="10" t="s">
        <v>442</v>
      </c>
    </row>
    <row r="77" spans="1:80" ht="32.25" customHeight="1">
      <c r="A77" s="10">
        <v>75</v>
      </c>
      <c r="B77" s="11" t="s">
        <v>332</v>
      </c>
      <c r="C77" s="11" t="s">
        <v>443</v>
      </c>
      <c r="D77" s="12">
        <v>19110</v>
      </c>
      <c r="E77" s="10">
        <v>0</v>
      </c>
      <c r="F77" s="10">
        <v>0</v>
      </c>
      <c r="G77" s="10">
        <v>70</v>
      </c>
      <c r="H77" s="10">
        <v>175</v>
      </c>
      <c r="I77" s="10">
        <v>65</v>
      </c>
      <c r="J77" s="10">
        <v>21.24</v>
      </c>
      <c r="K77" s="13"/>
      <c r="L77" s="13"/>
      <c r="M77" s="10">
        <v>0</v>
      </c>
      <c r="N77" s="10">
        <v>0</v>
      </c>
      <c r="O77" s="10">
        <v>0</v>
      </c>
      <c r="P77" s="10">
        <v>0</v>
      </c>
      <c r="Q77" s="10">
        <v>0</v>
      </c>
      <c r="R77" s="10">
        <v>0</v>
      </c>
      <c r="S77" s="10">
        <v>0</v>
      </c>
      <c r="T77" s="13"/>
      <c r="U77" s="10">
        <v>67</v>
      </c>
      <c r="V77" s="14" t="s">
        <v>444</v>
      </c>
      <c r="W77" s="13"/>
      <c r="X77" s="10">
        <v>0</v>
      </c>
      <c r="Y77" s="13"/>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8.9</v>
      </c>
      <c r="AT77" s="10">
        <v>13.98</v>
      </c>
      <c r="AU77" s="10">
        <v>206000</v>
      </c>
      <c r="AV77" s="10">
        <v>0.81</v>
      </c>
      <c r="AW77" s="13"/>
      <c r="AX77" s="13"/>
      <c r="AY77" s="13"/>
      <c r="AZ77" s="13"/>
      <c r="BA77" s="13"/>
      <c r="BB77" s="13"/>
      <c r="BC77" s="13"/>
      <c r="BD77" s="13"/>
      <c r="BE77" s="13"/>
      <c r="BF77" s="13"/>
      <c r="BG77" s="13"/>
      <c r="BH77" s="12">
        <v>44748</v>
      </c>
      <c r="BI77" s="13"/>
      <c r="BJ77" s="13"/>
      <c r="BK77" s="13"/>
      <c r="BL77" s="10">
        <v>1</v>
      </c>
      <c r="BM77" s="10">
        <v>0</v>
      </c>
      <c r="BN77" s="13"/>
      <c r="BO77" s="13"/>
      <c r="BP77" s="13"/>
      <c r="BQ77" s="13"/>
      <c r="BR77" s="13"/>
      <c r="BS77" s="13"/>
      <c r="BT77" s="10" t="s">
        <v>445</v>
      </c>
      <c r="BU77" s="14" t="s">
        <v>230</v>
      </c>
      <c r="BV77" s="13"/>
      <c r="BW77" s="10">
        <v>0</v>
      </c>
      <c r="BX77" s="10">
        <v>1</v>
      </c>
      <c r="BY77" s="10" t="s">
        <v>446</v>
      </c>
      <c r="BZ77" s="10">
        <v>2</v>
      </c>
      <c r="CA77" s="10">
        <v>0</v>
      </c>
      <c r="CB77" s="10" t="s">
        <v>447</v>
      </c>
    </row>
    <row r="78" spans="1:80" ht="32.25" customHeight="1">
      <c r="A78" s="10">
        <v>76</v>
      </c>
      <c r="B78" s="11" t="s">
        <v>145</v>
      </c>
      <c r="C78" s="11" t="s">
        <v>448</v>
      </c>
      <c r="D78" s="12">
        <v>14500</v>
      </c>
      <c r="E78" s="10">
        <v>0</v>
      </c>
      <c r="F78" s="10">
        <v>0</v>
      </c>
      <c r="G78" s="10">
        <v>79</v>
      </c>
      <c r="H78" s="13"/>
      <c r="I78" s="13"/>
      <c r="J78" s="13"/>
      <c r="K78" s="13"/>
      <c r="L78" s="13"/>
      <c r="M78" s="10">
        <v>0</v>
      </c>
      <c r="N78" s="10">
        <v>0</v>
      </c>
      <c r="O78" s="10">
        <v>0</v>
      </c>
      <c r="P78" s="10">
        <v>0</v>
      </c>
      <c r="Q78" s="10">
        <v>0</v>
      </c>
      <c r="R78" s="10">
        <v>0</v>
      </c>
      <c r="S78" s="10">
        <v>0</v>
      </c>
      <c r="T78" s="10" t="s">
        <v>184</v>
      </c>
      <c r="U78" s="10">
        <v>93</v>
      </c>
      <c r="V78" s="13"/>
      <c r="W78" s="13"/>
      <c r="X78" s="10">
        <v>0</v>
      </c>
      <c r="Y78" s="13"/>
      <c r="Z78" s="10">
        <v>0</v>
      </c>
      <c r="AA78" s="10">
        <v>1</v>
      </c>
      <c r="AB78" s="10">
        <v>0</v>
      </c>
      <c r="AC78" s="10">
        <v>0</v>
      </c>
      <c r="AD78" s="10">
        <v>0</v>
      </c>
      <c r="AE78" s="10">
        <v>0</v>
      </c>
      <c r="AF78" s="10">
        <v>0</v>
      </c>
      <c r="AG78" s="10">
        <v>0</v>
      </c>
      <c r="AH78" s="10">
        <v>0</v>
      </c>
      <c r="AI78" s="10">
        <v>0</v>
      </c>
      <c r="AJ78" s="10">
        <v>0</v>
      </c>
      <c r="AK78" s="10">
        <v>0</v>
      </c>
      <c r="AL78" s="10">
        <v>1</v>
      </c>
      <c r="AM78" s="10">
        <v>0</v>
      </c>
      <c r="AN78" s="10">
        <v>0</v>
      </c>
      <c r="AO78" s="10">
        <v>0</v>
      </c>
      <c r="AP78" s="10">
        <v>1</v>
      </c>
      <c r="AQ78" s="10">
        <v>0</v>
      </c>
      <c r="AR78" s="10">
        <v>0</v>
      </c>
      <c r="AS78" s="10">
        <v>7.1</v>
      </c>
      <c r="AT78" s="13"/>
      <c r="AU78" s="13"/>
      <c r="AV78" s="10">
        <v>1.93</v>
      </c>
      <c r="AW78" s="13"/>
      <c r="AX78" s="13"/>
      <c r="AY78" s="13"/>
      <c r="AZ78" s="13"/>
      <c r="BA78" s="13"/>
      <c r="BB78" s="13"/>
      <c r="BC78" s="13"/>
      <c r="BD78" s="13"/>
      <c r="BE78" s="13"/>
      <c r="BF78" s="13"/>
      <c r="BG78" s="13"/>
      <c r="BH78" s="12">
        <v>43367</v>
      </c>
      <c r="BI78" s="13"/>
      <c r="BJ78" s="13"/>
      <c r="BK78" s="13"/>
      <c r="BL78" s="10">
        <v>1</v>
      </c>
      <c r="BM78" s="10">
        <v>0</v>
      </c>
      <c r="BN78" s="13"/>
      <c r="BO78" s="13"/>
      <c r="BP78" s="13"/>
      <c r="BQ78" s="13"/>
      <c r="BR78" s="13"/>
      <c r="BS78" s="13"/>
      <c r="BT78" s="10" t="s">
        <v>449</v>
      </c>
      <c r="BU78" s="14" t="s">
        <v>450</v>
      </c>
      <c r="BV78" s="13"/>
      <c r="BW78" s="10">
        <v>0</v>
      </c>
      <c r="BX78" s="10">
        <v>1</v>
      </c>
      <c r="BY78" s="10" t="s">
        <v>446</v>
      </c>
      <c r="BZ78" s="10">
        <v>2</v>
      </c>
      <c r="CA78" s="10">
        <v>0</v>
      </c>
      <c r="CB78" s="10" t="s">
        <v>451</v>
      </c>
    </row>
    <row r="79" spans="1:80" ht="32.25" customHeight="1">
      <c r="A79" s="10">
        <v>77</v>
      </c>
      <c r="B79" s="11" t="s">
        <v>452</v>
      </c>
      <c r="C79" s="11" t="s">
        <v>453</v>
      </c>
      <c r="D79" s="12">
        <v>14619</v>
      </c>
      <c r="E79" s="10">
        <v>1</v>
      </c>
      <c r="F79" s="10">
        <v>84</v>
      </c>
      <c r="G79" s="10">
        <v>79</v>
      </c>
      <c r="H79" s="13"/>
      <c r="I79" s="13"/>
      <c r="J79" s="13"/>
      <c r="K79" s="13"/>
      <c r="L79" s="13"/>
      <c r="M79" s="10">
        <v>0</v>
      </c>
      <c r="N79" s="10">
        <v>0</v>
      </c>
      <c r="O79" s="10">
        <v>0</v>
      </c>
      <c r="P79" s="10">
        <v>0</v>
      </c>
      <c r="Q79" s="10">
        <v>0</v>
      </c>
      <c r="R79" s="10">
        <v>0</v>
      </c>
      <c r="S79" s="10">
        <v>0</v>
      </c>
      <c r="T79" s="13"/>
      <c r="U79" s="13"/>
      <c r="V79" s="13"/>
      <c r="W79" s="13"/>
      <c r="X79" s="10">
        <v>0</v>
      </c>
      <c r="Y79" s="13"/>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c r="AS79" s="13"/>
      <c r="AT79" s="13"/>
      <c r="AU79" s="13"/>
      <c r="AV79" s="13"/>
      <c r="AW79" s="13"/>
      <c r="AX79" s="13"/>
      <c r="AY79" s="13"/>
      <c r="AZ79" s="13"/>
      <c r="BA79" s="13"/>
      <c r="BB79" s="13"/>
      <c r="BC79" s="13"/>
      <c r="BD79" s="13"/>
      <c r="BE79" s="13"/>
      <c r="BF79" s="13"/>
      <c r="BG79" s="13"/>
      <c r="BH79" s="16">
        <v>43752</v>
      </c>
      <c r="BI79" s="13"/>
      <c r="BJ79" s="13"/>
      <c r="BK79" s="13"/>
      <c r="BL79" s="10">
        <v>1</v>
      </c>
      <c r="BM79" s="10">
        <v>0</v>
      </c>
      <c r="BN79" s="13"/>
      <c r="BO79" s="13"/>
      <c r="BP79" s="13"/>
      <c r="BQ79" s="13"/>
      <c r="BR79" s="13"/>
      <c r="BS79" s="13"/>
      <c r="BT79" s="10" t="s">
        <v>454</v>
      </c>
      <c r="BU79" s="14" t="s">
        <v>455</v>
      </c>
      <c r="BV79" s="13"/>
      <c r="BW79" s="10">
        <v>0</v>
      </c>
      <c r="BX79" s="10">
        <v>0</v>
      </c>
      <c r="BY79" s="10">
        <v>0</v>
      </c>
      <c r="BZ79" s="10">
        <v>0</v>
      </c>
      <c r="CA79" s="10">
        <v>0</v>
      </c>
      <c r="CB79" s="10" t="s">
        <v>456</v>
      </c>
    </row>
    <row r="80" spans="1:80" ht="32.25" customHeight="1">
      <c r="A80" s="10">
        <v>78</v>
      </c>
      <c r="B80" s="11" t="s">
        <v>141</v>
      </c>
      <c r="C80" s="11" t="s">
        <v>457</v>
      </c>
      <c r="D80" s="12">
        <v>15679</v>
      </c>
      <c r="E80" s="10">
        <v>0</v>
      </c>
      <c r="F80" s="10">
        <v>82</v>
      </c>
      <c r="G80" s="10">
        <v>78</v>
      </c>
      <c r="H80" s="13"/>
      <c r="I80" s="13"/>
      <c r="J80" s="13"/>
      <c r="K80" s="13"/>
      <c r="L80" s="13"/>
      <c r="M80" s="10">
        <v>0</v>
      </c>
      <c r="N80" s="10">
        <v>0</v>
      </c>
      <c r="O80" s="10">
        <v>0</v>
      </c>
      <c r="P80" s="10">
        <v>0</v>
      </c>
      <c r="Q80" s="10">
        <v>0</v>
      </c>
      <c r="R80" s="10">
        <v>0</v>
      </c>
      <c r="S80" s="10">
        <v>0</v>
      </c>
      <c r="T80" s="13"/>
      <c r="U80" s="13"/>
      <c r="V80" s="13"/>
      <c r="W80" s="13"/>
      <c r="X80" s="10">
        <v>0</v>
      </c>
      <c r="Y80" s="13"/>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3"/>
      <c r="AT80" s="13"/>
      <c r="AU80" s="13"/>
      <c r="AV80" s="13"/>
      <c r="AW80" s="13"/>
      <c r="AX80" s="13"/>
      <c r="AY80" s="13"/>
      <c r="AZ80" s="13"/>
      <c r="BA80" s="13"/>
      <c r="BB80" s="13"/>
      <c r="BC80" s="13"/>
      <c r="BD80" s="13"/>
      <c r="BE80" s="13"/>
      <c r="BF80" s="13"/>
      <c r="BG80" s="13"/>
      <c r="BH80" s="16">
        <v>44123</v>
      </c>
      <c r="BI80" s="13"/>
      <c r="BJ80" s="13"/>
      <c r="BK80" s="10">
        <v>1</v>
      </c>
      <c r="BL80" s="10">
        <v>0</v>
      </c>
      <c r="BM80" s="10">
        <v>0</v>
      </c>
      <c r="BN80" s="13"/>
      <c r="BO80" s="13"/>
      <c r="BP80" s="13"/>
      <c r="BQ80" s="13"/>
      <c r="BR80" s="13"/>
      <c r="BS80" s="13"/>
      <c r="BT80" s="10" t="s">
        <v>458</v>
      </c>
      <c r="BU80" s="14" t="s">
        <v>230</v>
      </c>
      <c r="BV80" s="13"/>
      <c r="BW80" s="10">
        <v>0</v>
      </c>
      <c r="BX80" s="10">
        <v>0</v>
      </c>
      <c r="BY80" s="10">
        <v>0</v>
      </c>
      <c r="BZ80" s="10">
        <v>0</v>
      </c>
      <c r="CA80" s="10">
        <v>0</v>
      </c>
      <c r="CB80" s="10" t="s">
        <v>459</v>
      </c>
    </row>
    <row r="81" spans="1:80" ht="32.25" customHeight="1">
      <c r="A81" s="10">
        <v>79</v>
      </c>
      <c r="B81" s="11" t="s">
        <v>460</v>
      </c>
      <c r="C81" s="11" t="s">
        <v>461</v>
      </c>
      <c r="D81" s="12">
        <v>22986</v>
      </c>
      <c r="E81" s="10">
        <v>1</v>
      </c>
      <c r="F81" s="10">
        <v>62</v>
      </c>
      <c r="G81" s="10">
        <v>55</v>
      </c>
      <c r="H81" s="13"/>
      <c r="I81" s="13"/>
      <c r="J81" s="13"/>
      <c r="K81" s="13"/>
      <c r="L81" s="13"/>
      <c r="M81" s="10">
        <v>0</v>
      </c>
      <c r="N81" s="10">
        <v>0</v>
      </c>
      <c r="O81" s="10">
        <v>0</v>
      </c>
      <c r="P81" s="10">
        <v>0</v>
      </c>
      <c r="Q81" s="10">
        <v>1</v>
      </c>
      <c r="R81" s="10">
        <v>1</v>
      </c>
      <c r="S81" s="10">
        <v>1</v>
      </c>
      <c r="T81" s="10" t="s">
        <v>462</v>
      </c>
      <c r="U81" s="10">
        <v>77</v>
      </c>
      <c r="V81" s="13"/>
      <c r="W81" s="10" t="s">
        <v>463</v>
      </c>
      <c r="X81" s="10">
        <v>0</v>
      </c>
      <c r="Y81" s="13"/>
      <c r="Z81" s="10">
        <v>0</v>
      </c>
      <c r="AA81" s="10">
        <v>0</v>
      </c>
      <c r="AB81" s="10">
        <v>0</v>
      </c>
      <c r="AC81" s="10">
        <v>0</v>
      </c>
      <c r="AD81" s="10">
        <v>0</v>
      </c>
      <c r="AE81" s="10">
        <v>0</v>
      </c>
      <c r="AF81" s="10">
        <v>0</v>
      </c>
      <c r="AG81" s="10">
        <v>0</v>
      </c>
      <c r="AH81" s="10">
        <v>0</v>
      </c>
      <c r="AI81" s="10">
        <v>0</v>
      </c>
      <c r="AJ81" s="10">
        <v>0</v>
      </c>
      <c r="AK81" s="10">
        <v>1</v>
      </c>
      <c r="AL81" s="10">
        <v>0</v>
      </c>
      <c r="AM81" s="10">
        <v>0</v>
      </c>
      <c r="AN81" s="10">
        <v>0</v>
      </c>
      <c r="AO81" s="10">
        <v>0</v>
      </c>
      <c r="AP81" s="10">
        <v>0</v>
      </c>
      <c r="AQ81" s="10">
        <v>1</v>
      </c>
      <c r="AR81" s="10">
        <v>0</v>
      </c>
      <c r="AS81" s="10" t="s">
        <v>412</v>
      </c>
      <c r="AT81" s="22">
        <v>0.38750000000000001</v>
      </c>
      <c r="AU81" s="10">
        <v>220000</v>
      </c>
      <c r="AV81" s="22">
        <v>6.5277777777777782E-2</v>
      </c>
      <c r="AW81" s="10">
        <v>194</v>
      </c>
      <c r="AX81" s="10">
        <v>58</v>
      </c>
      <c r="AY81" s="10">
        <v>85</v>
      </c>
      <c r="AZ81" s="10">
        <v>119</v>
      </c>
      <c r="BA81" s="13"/>
      <c r="BB81" s="13"/>
      <c r="BC81" s="13"/>
      <c r="BD81" s="10" t="s">
        <v>464</v>
      </c>
      <c r="BE81" s="13"/>
      <c r="BF81" s="13"/>
      <c r="BG81" s="13"/>
      <c r="BH81" s="12">
        <v>43371</v>
      </c>
      <c r="BI81" s="13"/>
      <c r="BJ81" s="13"/>
      <c r="BK81" s="13"/>
      <c r="BL81" s="10">
        <v>1</v>
      </c>
      <c r="BM81" s="10">
        <v>0</v>
      </c>
      <c r="BN81" s="13"/>
      <c r="BO81" s="13"/>
      <c r="BP81" s="13"/>
      <c r="BQ81" s="13"/>
      <c r="BR81" s="13"/>
      <c r="BS81" s="13"/>
      <c r="BT81" s="10" t="s">
        <v>465</v>
      </c>
      <c r="BU81" s="14" t="s">
        <v>450</v>
      </c>
      <c r="BV81" s="13"/>
      <c r="BW81" s="10">
        <v>1</v>
      </c>
      <c r="BX81" s="10">
        <v>1</v>
      </c>
      <c r="BY81" s="10" t="s">
        <v>446</v>
      </c>
      <c r="BZ81" s="10">
        <v>4</v>
      </c>
      <c r="CA81" s="10">
        <v>0</v>
      </c>
      <c r="CB81" s="10" t="s">
        <v>466</v>
      </c>
    </row>
    <row r="82" spans="1:80" ht="32.25" customHeight="1">
      <c r="A82" s="10">
        <v>80</v>
      </c>
      <c r="B82" s="11" t="s">
        <v>467</v>
      </c>
      <c r="C82" s="11" t="s">
        <v>468</v>
      </c>
      <c r="D82" s="16">
        <v>14174</v>
      </c>
      <c r="E82" s="10">
        <v>1</v>
      </c>
      <c r="F82" s="10">
        <v>0</v>
      </c>
      <c r="G82" s="10">
        <v>80</v>
      </c>
      <c r="H82" s="10">
        <v>140</v>
      </c>
      <c r="I82" s="10">
        <v>55</v>
      </c>
      <c r="J82" s="10">
        <v>28.06</v>
      </c>
      <c r="K82" s="13"/>
      <c r="L82" s="13"/>
      <c r="M82" s="10">
        <v>0</v>
      </c>
      <c r="N82" s="10">
        <v>0</v>
      </c>
      <c r="O82" s="10">
        <v>0</v>
      </c>
      <c r="P82" s="10">
        <v>0</v>
      </c>
      <c r="Q82" s="10">
        <v>0</v>
      </c>
      <c r="R82" s="10">
        <v>1</v>
      </c>
      <c r="S82" s="10">
        <v>0</v>
      </c>
      <c r="T82" s="10" t="s">
        <v>469</v>
      </c>
      <c r="U82" s="13"/>
      <c r="V82" s="13"/>
      <c r="W82" s="13"/>
      <c r="X82" s="10">
        <v>0</v>
      </c>
      <c r="Y82" s="13"/>
      <c r="Z82" s="10">
        <v>0</v>
      </c>
      <c r="AA82" s="10">
        <v>1</v>
      </c>
      <c r="AB82" s="10">
        <v>1</v>
      </c>
      <c r="AC82" s="10">
        <v>0</v>
      </c>
      <c r="AD82" s="10">
        <v>0</v>
      </c>
      <c r="AE82" s="10">
        <v>0</v>
      </c>
      <c r="AF82" s="10">
        <v>0</v>
      </c>
      <c r="AG82" s="10">
        <v>1</v>
      </c>
      <c r="AH82" s="10">
        <v>0</v>
      </c>
      <c r="AI82" s="10">
        <v>0</v>
      </c>
      <c r="AJ82" s="10">
        <v>0</v>
      </c>
      <c r="AK82" s="10">
        <v>1</v>
      </c>
      <c r="AL82" s="10">
        <v>0</v>
      </c>
      <c r="AM82" s="10">
        <v>0</v>
      </c>
      <c r="AN82" s="10">
        <v>0</v>
      </c>
      <c r="AO82" s="10">
        <v>0</v>
      </c>
      <c r="AP82" s="10">
        <v>1</v>
      </c>
      <c r="AQ82" s="10">
        <v>0</v>
      </c>
      <c r="AR82" s="10">
        <v>0</v>
      </c>
      <c r="AS82" s="10" t="s">
        <v>470</v>
      </c>
      <c r="AT82" s="22">
        <v>0.37361111111111112</v>
      </c>
      <c r="AU82" s="10">
        <v>325000</v>
      </c>
      <c r="AV82" s="10">
        <v>0.74</v>
      </c>
      <c r="AW82" s="10">
        <v>173</v>
      </c>
      <c r="AX82" s="10">
        <v>62</v>
      </c>
      <c r="AY82" s="10">
        <v>93</v>
      </c>
      <c r="AZ82" s="13"/>
      <c r="BA82" s="10">
        <v>92.4</v>
      </c>
      <c r="BB82" s="13"/>
      <c r="BC82" s="13"/>
      <c r="BD82" s="13"/>
      <c r="BE82" s="13"/>
      <c r="BF82" s="10" t="s">
        <v>471</v>
      </c>
      <c r="BG82" s="13"/>
      <c r="BH82" s="12">
        <v>43570</v>
      </c>
      <c r="BI82" s="13"/>
      <c r="BJ82" s="13"/>
      <c r="BK82" s="13"/>
      <c r="BL82" s="10">
        <v>1</v>
      </c>
      <c r="BM82" s="10">
        <v>1</v>
      </c>
      <c r="BN82" s="13"/>
      <c r="BO82" s="13"/>
      <c r="BP82" s="13"/>
      <c r="BQ82" s="13"/>
      <c r="BR82" s="13"/>
      <c r="BS82" s="13"/>
      <c r="BT82" s="10" t="s">
        <v>472</v>
      </c>
      <c r="BU82" s="14" t="s">
        <v>230</v>
      </c>
      <c r="BV82" s="13"/>
      <c r="BW82" s="10">
        <v>0</v>
      </c>
      <c r="BX82" s="10">
        <v>1</v>
      </c>
      <c r="BY82" s="10" t="s">
        <v>97</v>
      </c>
      <c r="BZ82" s="10">
        <v>4</v>
      </c>
      <c r="CA82" s="10">
        <v>0</v>
      </c>
      <c r="CB82" s="10" t="s">
        <v>473</v>
      </c>
    </row>
    <row r="83" spans="1:80" ht="32.25" customHeight="1">
      <c r="A83" s="10">
        <v>81</v>
      </c>
      <c r="B83" s="11" t="s">
        <v>474</v>
      </c>
      <c r="C83" s="11" t="s">
        <v>475</v>
      </c>
      <c r="D83" s="12">
        <v>20347</v>
      </c>
      <c r="E83" s="10">
        <v>1</v>
      </c>
      <c r="F83" s="10">
        <v>69</v>
      </c>
      <c r="G83" s="10">
        <v>65</v>
      </c>
      <c r="H83" s="10">
        <v>158</v>
      </c>
      <c r="I83" s="10">
        <v>60</v>
      </c>
      <c r="J83" s="10">
        <v>24</v>
      </c>
      <c r="K83" s="13"/>
      <c r="L83" s="13"/>
      <c r="M83" s="10">
        <v>1</v>
      </c>
      <c r="N83" s="10">
        <v>15</v>
      </c>
      <c r="O83" s="13"/>
      <c r="P83" s="10">
        <v>0</v>
      </c>
      <c r="Q83" s="10">
        <v>0</v>
      </c>
      <c r="R83" s="10">
        <v>0</v>
      </c>
      <c r="S83" s="10">
        <v>0</v>
      </c>
      <c r="T83" s="13"/>
      <c r="U83" s="13"/>
      <c r="V83" s="13"/>
      <c r="W83" s="13"/>
      <c r="X83" s="10">
        <v>0</v>
      </c>
      <c r="Y83" s="13"/>
      <c r="Z83" s="10">
        <v>0</v>
      </c>
      <c r="AA83" s="10">
        <v>1</v>
      </c>
      <c r="AB83" s="10">
        <v>0</v>
      </c>
      <c r="AC83" s="10">
        <v>0</v>
      </c>
      <c r="AD83" s="10">
        <v>0</v>
      </c>
      <c r="AE83" s="10">
        <v>0</v>
      </c>
      <c r="AF83" s="10">
        <v>0</v>
      </c>
      <c r="AG83" s="10">
        <v>0</v>
      </c>
      <c r="AH83" s="10">
        <v>0</v>
      </c>
      <c r="AI83" s="10">
        <v>0</v>
      </c>
      <c r="AJ83" s="10">
        <v>0</v>
      </c>
      <c r="AK83" s="10">
        <v>0</v>
      </c>
      <c r="AL83" s="10">
        <v>0</v>
      </c>
      <c r="AM83" s="10">
        <v>0</v>
      </c>
      <c r="AN83" s="10">
        <v>0</v>
      </c>
      <c r="AO83" s="10">
        <v>0</v>
      </c>
      <c r="AP83" s="10">
        <v>1</v>
      </c>
      <c r="AQ83" s="10">
        <v>0</v>
      </c>
      <c r="AR83" s="10">
        <v>0</v>
      </c>
      <c r="AS83" s="10" t="s">
        <v>476</v>
      </c>
      <c r="AT83" s="22">
        <v>0.43541666666666667</v>
      </c>
      <c r="AU83" s="10">
        <v>199000</v>
      </c>
      <c r="AV83" s="10">
        <v>1</v>
      </c>
      <c r="AW83" s="10">
        <v>189</v>
      </c>
      <c r="AX83" s="10">
        <v>55</v>
      </c>
      <c r="AY83" s="10">
        <v>68</v>
      </c>
      <c r="AZ83" s="10">
        <v>120</v>
      </c>
      <c r="BA83" s="13"/>
      <c r="BB83" s="13"/>
      <c r="BC83" s="13"/>
      <c r="BD83" s="13"/>
      <c r="BE83" s="13"/>
      <c r="BF83" s="10" t="s">
        <v>477</v>
      </c>
      <c r="BG83" s="13"/>
      <c r="BH83" s="12">
        <v>44211</v>
      </c>
      <c r="BI83" s="13"/>
      <c r="BJ83" s="13"/>
      <c r="BK83" s="10">
        <v>0.85</v>
      </c>
      <c r="BL83" s="10">
        <v>0</v>
      </c>
      <c r="BM83" s="10">
        <v>0</v>
      </c>
      <c r="BN83" s="13"/>
      <c r="BO83" s="13"/>
      <c r="BP83" s="13"/>
      <c r="BQ83" s="13"/>
      <c r="BR83" s="13"/>
      <c r="BS83" s="13"/>
      <c r="BT83" s="10" t="s">
        <v>478</v>
      </c>
      <c r="BU83" s="14" t="s">
        <v>230</v>
      </c>
      <c r="BV83" s="13"/>
      <c r="BW83" s="10">
        <v>0</v>
      </c>
      <c r="BX83" s="10">
        <v>0</v>
      </c>
      <c r="BY83" s="10">
        <v>0</v>
      </c>
      <c r="BZ83" s="10">
        <v>0</v>
      </c>
      <c r="CA83" s="10">
        <v>0</v>
      </c>
      <c r="CB83" s="10" t="s">
        <v>479</v>
      </c>
    </row>
    <row r="84" spans="1:80" ht="32.25" customHeight="1">
      <c r="A84" s="10">
        <v>82</v>
      </c>
      <c r="B84" s="11" t="s">
        <v>480</v>
      </c>
      <c r="C84" s="11" t="s">
        <v>481</v>
      </c>
      <c r="D84" s="12">
        <v>14042</v>
      </c>
      <c r="E84" s="10">
        <v>1</v>
      </c>
      <c r="F84" s="10">
        <v>86</v>
      </c>
      <c r="G84" s="10">
        <v>80</v>
      </c>
      <c r="H84" s="13"/>
      <c r="I84" s="13"/>
      <c r="J84" s="13"/>
      <c r="K84" s="13"/>
      <c r="L84" s="13"/>
      <c r="M84" s="10">
        <v>1</v>
      </c>
      <c r="N84" s="13"/>
      <c r="O84" s="13"/>
      <c r="P84" s="10">
        <v>0</v>
      </c>
      <c r="Q84" s="10">
        <v>0</v>
      </c>
      <c r="R84" s="10">
        <v>1</v>
      </c>
      <c r="S84" s="10">
        <v>0</v>
      </c>
      <c r="T84" s="13"/>
      <c r="U84" s="13"/>
      <c r="V84" s="13"/>
      <c r="W84" s="13"/>
      <c r="X84" s="10">
        <v>0</v>
      </c>
      <c r="Y84" s="13"/>
      <c r="Z84" s="10">
        <v>0</v>
      </c>
      <c r="AA84" s="10">
        <v>1</v>
      </c>
      <c r="AB84" s="10">
        <v>0</v>
      </c>
      <c r="AC84" s="10">
        <v>0</v>
      </c>
      <c r="AD84" s="10">
        <v>0</v>
      </c>
      <c r="AE84" s="10">
        <v>0</v>
      </c>
      <c r="AF84" s="10">
        <v>0</v>
      </c>
      <c r="AG84" s="10">
        <v>0</v>
      </c>
      <c r="AH84" s="10">
        <v>0</v>
      </c>
      <c r="AI84" s="10">
        <v>0</v>
      </c>
      <c r="AJ84" s="10">
        <v>0</v>
      </c>
      <c r="AK84" s="10">
        <v>1</v>
      </c>
      <c r="AL84" s="10">
        <v>0</v>
      </c>
      <c r="AM84" s="10">
        <v>0</v>
      </c>
      <c r="AN84" s="10">
        <v>0</v>
      </c>
      <c r="AO84" s="10">
        <v>0</v>
      </c>
      <c r="AP84" s="10">
        <v>1</v>
      </c>
      <c r="AQ84" s="10">
        <v>0</v>
      </c>
      <c r="AR84" s="10">
        <v>0</v>
      </c>
      <c r="AS84" s="13"/>
      <c r="AT84" s="13"/>
      <c r="AU84" s="13"/>
      <c r="AV84" s="13"/>
      <c r="AW84" s="13"/>
      <c r="AX84" s="13"/>
      <c r="AY84" s="13"/>
      <c r="AZ84" s="13"/>
      <c r="BA84" s="13"/>
      <c r="BB84" s="13"/>
      <c r="BC84" s="13"/>
      <c r="BD84" s="13"/>
      <c r="BE84" s="13"/>
      <c r="BF84" s="13"/>
      <c r="BG84" s="13"/>
      <c r="BH84" s="12">
        <v>43609</v>
      </c>
      <c r="BI84" s="13"/>
      <c r="BJ84" s="13"/>
      <c r="BK84" s="13"/>
      <c r="BL84" s="10">
        <v>0</v>
      </c>
      <c r="BM84" s="10">
        <v>0</v>
      </c>
      <c r="BN84" s="13"/>
      <c r="BO84" s="13"/>
      <c r="BP84" s="13"/>
      <c r="BQ84" s="13"/>
      <c r="BR84" s="13"/>
      <c r="BS84" s="13"/>
      <c r="BT84" s="10" t="s">
        <v>482</v>
      </c>
      <c r="BU84" s="14" t="s">
        <v>230</v>
      </c>
      <c r="BV84" s="13"/>
      <c r="BW84" s="10">
        <v>0</v>
      </c>
      <c r="BX84" s="10">
        <v>1</v>
      </c>
      <c r="BY84" s="10" t="s">
        <v>97</v>
      </c>
      <c r="BZ84" s="10">
        <v>2</v>
      </c>
      <c r="CA84" s="10">
        <v>0</v>
      </c>
      <c r="CB84" s="10" t="s">
        <v>483</v>
      </c>
    </row>
    <row r="85" spans="1:80" ht="32.25" customHeight="1">
      <c r="A85" s="10">
        <v>83</v>
      </c>
      <c r="B85" s="11" t="s">
        <v>484</v>
      </c>
      <c r="C85" s="11" t="s">
        <v>485</v>
      </c>
      <c r="D85" s="12">
        <v>20870</v>
      </c>
      <c r="E85" s="10">
        <v>0</v>
      </c>
      <c r="F85" s="10">
        <v>67</v>
      </c>
      <c r="G85" s="10">
        <v>66</v>
      </c>
      <c r="H85" s="13"/>
      <c r="I85" s="13"/>
      <c r="J85" s="13"/>
      <c r="K85" s="13"/>
      <c r="L85" s="10">
        <v>1</v>
      </c>
      <c r="M85" s="10">
        <v>0</v>
      </c>
      <c r="N85" s="10">
        <v>0</v>
      </c>
      <c r="O85" s="10">
        <v>0</v>
      </c>
      <c r="P85" s="10">
        <v>0</v>
      </c>
      <c r="Q85" s="10">
        <v>0</v>
      </c>
      <c r="R85" s="10">
        <v>1</v>
      </c>
      <c r="S85" s="10">
        <v>0</v>
      </c>
      <c r="T85" s="10" t="s">
        <v>486</v>
      </c>
      <c r="U85" s="10">
        <v>76</v>
      </c>
      <c r="V85" s="14" t="s">
        <v>444</v>
      </c>
      <c r="W85" s="13"/>
      <c r="X85" s="10">
        <v>2</v>
      </c>
      <c r="Y85" s="10">
        <v>41</v>
      </c>
      <c r="Z85" s="10">
        <v>2</v>
      </c>
      <c r="AA85" s="10">
        <v>0</v>
      </c>
      <c r="AB85" s="10">
        <v>0</v>
      </c>
      <c r="AC85" s="10">
        <v>0</v>
      </c>
      <c r="AD85" s="10">
        <v>0</v>
      </c>
      <c r="AE85" s="10">
        <v>0</v>
      </c>
      <c r="AF85" s="10">
        <v>0</v>
      </c>
      <c r="AG85" s="10">
        <v>0</v>
      </c>
      <c r="AH85" s="10">
        <v>0</v>
      </c>
      <c r="AI85" s="10">
        <v>0</v>
      </c>
      <c r="AJ85" s="10">
        <v>0</v>
      </c>
      <c r="AK85" s="10">
        <v>1</v>
      </c>
      <c r="AL85" s="10">
        <v>0</v>
      </c>
      <c r="AM85" s="10">
        <v>0</v>
      </c>
      <c r="AN85" s="10">
        <v>0</v>
      </c>
      <c r="AO85" s="10">
        <v>0</v>
      </c>
      <c r="AP85" s="10">
        <v>0</v>
      </c>
      <c r="AQ85" s="10">
        <v>0</v>
      </c>
      <c r="AR85" s="10">
        <v>0</v>
      </c>
      <c r="AS85" s="13"/>
      <c r="AT85" s="13"/>
      <c r="AU85" s="13"/>
      <c r="AV85" s="13"/>
      <c r="AW85" s="13"/>
      <c r="AX85" s="13"/>
      <c r="AY85" s="13"/>
      <c r="AZ85" s="13"/>
      <c r="BA85" s="13"/>
      <c r="BB85" s="13"/>
      <c r="BC85" s="13"/>
      <c r="BD85" s="13"/>
      <c r="BE85" s="13"/>
      <c r="BF85" s="13"/>
      <c r="BG85" s="13"/>
      <c r="BH85" s="12">
        <v>44978</v>
      </c>
      <c r="BI85" s="13"/>
      <c r="BJ85" s="13"/>
      <c r="BK85" s="13"/>
      <c r="BL85" s="10">
        <v>1</v>
      </c>
      <c r="BM85" s="10">
        <v>0</v>
      </c>
      <c r="BN85" s="13"/>
      <c r="BO85" s="13"/>
      <c r="BP85" s="13"/>
      <c r="BQ85" s="13"/>
      <c r="BR85" s="13"/>
      <c r="BS85" s="13"/>
      <c r="BT85" s="10" t="s">
        <v>487</v>
      </c>
      <c r="BU85" s="14" t="s">
        <v>230</v>
      </c>
      <c r="BV85" s="13"/>
      <c r="BW85" s="10">
        <v>0</v>
      </c>
      <c r="BX85" s="10">
        <v>0</v>
      </c>
      <c r="BY85" s="10">
        <v>3</v>
      </c>
      <c r="BZ85" s="10">
        <v>2</v>
      </c>
      <c r="CA85" s="10">
        <v>0</v>
      </c>
      <c r="CB85" s="10" t="s">
        <v>488</v>
      </c>
    </row>
    <row r="86" spans="1:80" ht="32.25" customHeight="1">
      <c r="A86" s="10">
        <v>84</v>
      </c>
      <c r="B86" s="11" t="s">
        <v>489</v>
      </c>
      <c r="C86" s="11" t="s">
        <v>490</v>
      </c>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row>
    <row r="87" spans="1:80" ht="32.25" customHeight="1">
      <c r="A87" s="10">
        <v>85</v>
      </c>
      <c r="B87" s="11" t="s">
        <v>491</v>
      </c>
      <c r="C87" s="11" t="s">
        <v>492</v>
      </c>
      <c r="D87" s="12">
        <v>27119</v>
      </c>
      <c r="E87" s="10">
        <v>1</v>
      </c>
      <c r="F87" s="10">
        <v>50</v>
      </c>
      <c r="G87" s="10">
        <v>49</v>
      </c>
      <c r="H87" s="10">
        <v>158</v>
      </c>
      <c r="I87" s="10">
        <v>80</v>
      </c>
      <c r="J87" s="10">
        <v>32.049999999999997</v>
      </c>
      <c r="K87" s="13"/>
      <c r="L87" s="13"/>
      <c r="M87" s="10">
        <v>1</v>
      </c>
      <c r="N87" s="10">
        <v>10</v>
      </c>
      <c r="O87" s="13"/>
      <c r="P87" s="10">
        <v>0</v>
      </c>
      <c r="Q87" s="10">
        <v>0</v>
      </c>
      <c r="R87" s="10">
        <v>1</v>
      </c>
      <c r="S87" s="13"/>
      <c r="T87" s="10" t="s">
        <v>259</v>
      </c>
      <c r="U87" s="10">
        <v>86</v>
      </c>
      <c r="V87" s="13"/>
      <c r="W87" s="10" t="s">
        <v>493</v>
      </c>
      <c r="X87" s="10">
        <v>0</v>
      </c>
      <c r="Y87" s="13"/>
      <c r="Z87" s="10">
        <v>0</v>
      </c>
      <c r="AA87" s="10">
        <v>0</v>
      </c>
      <c r="AB87" s="10">
        <v>0</v>
      </c>
      <c r="AC87" s="10">
        <v>1</v>
      </c>
      <c r="AD87" s="10">
        <v>0</v>
      </c>
      <c r="AE87" s="10">
        <v>0</v>
      </c>
      <c r="AF87" s="10">
        <v>0</v>
      </c>
      <c r="AG87" s="10">
        <v>1</v>
      </c>
      <c r="AH87" s="10">
        <v>0</v>
      </c>
      <c r="AI87" s="10">
        <v>0</v>
      </c>
      <c r="AJ87" s="10">
        <v>0</v>
      </c>
      <c r="AK87" s="10">
        <v>1</v>
      </c>
      <c r="AL87" s="10">
        <v>0</v>
      </c>
      <c r="AM87" s="10">
        <v>1</v>
      </c>
      <c r="AN87" s="10">
        <v>0</v>
      </c>
      <c r="AO87" s="10">
        <v>0</v>
      </c>
      <c r="AP87" s="10">
        <v>0</v>
      </c>
      <c r="AQ87" s="10">
        <v>1</v>
      </c>
      <c r="AR87" s="10">
        <v>0</v>
      </c>
      <c r="AS87" s="10">
        <v>13.9</v>
      </c>
      <c r="AT87" s="10">
        <v>11.5</v>
      </c>
      <c r="AU87" s="10">
        <v>257000</v>
      </c>
      <c r="AV87" s="10">
        <v>0.56999999999999995</v>
      </c>
      <c r="AW87" s="10">
        <v>133</v>
      </c>
      <c r="AX87" s="10">
        <v>45</v>
      </c>
      <c r="AY87" s="13"/>
      <c r="AZ87" s="10">
        <v>79</v>
      </c>
      <c r="BA87" s="13"/>
      <c r="BB87" s="13"/>
      <c r="BC87" s="13"/>
      <c r="BD87" s="10">
        <v>2.6</v>
      </c>
      <c r="BE87" s="13"/>
      <c r="BF87" s="13"/>
      <c r="BG87" s="13"/>
      <c r="BH87" s="12">
        <v>45119</v>
      </c>
      <c r="BI87" s="13"/>
      <c r="BJ87" s="13"/>
      <c r="BK87" s="13"/>
      <c r="BL87" s="10">
        <v>1</v>
      </c>
      <c r="BM87" s="10">
        <v>1</v>
      </c>
      <c r="BN87" s="15">
        <v>0.5</v>
      </c>
      <c r="BO87" s="15">
        <v>0.3</v>
      </c>
      <c r="BP87" s="13"/>
      <c r="BQ87" s="13"/>
      <c r="BR87" s="13"/>
      <c r="BS87" s="13"/>
      <c r="BT87" s="13" t="s">
        <v>494</v>
      </c>
      <c r="BU87" s="17" t="s">
        <v>495</v>
      </c>
      <c r="BV87" s="10">
        <v>2021</v>
      </c>
      <c r="BW87" s="13"/>
      <c r="BX87" s="13"/>
      <c r="BY87" s="13"/>
      <c r="BZ87" s="13"/>
      <c r="CA87" s="10">
        <v>0</v>
      </c>
      <c r="CB87" s="13" t="s">
        <v>496</v>
      </c>
    </row>
    <row r="88" spans="1:80" ht="32.25" customHeight="1">
      <c r="A88" s="10">
        <v>86</v>
      </c>
      <c r="B88" s="11" t="s">
        <v>497</v>
      </c>
      <c r="C88" s="11" t="s">
        <v>498</v>
      </c>
      <c r="D88" s="16">
        <v>25486</v>
      </c>
      <c r="E88" s="10">
        <v>0</v>
      </c>
      <c r="F88" s="10">
        <v>55</v>
      </c>
      <c r="G88" s="10">
        <v>49</v>
      </c>
      <c r="H88" s="10">
        <v>174</v>
      </c>
      <c r="I88" s="10">
        <v>74</v>
      </c>
      <c r="J88" s="10">
        <v>24.44</v>
      </c>
      <c r="K88" s="13"/>
      <c r="L88" s="10">
        <v>1</v>
      </c>
      <c r="M88" s="10">
        <v>0</v>
      </c>
      <c r="N88" s="13"/>
      <c r="O88" s="13"/>
      <c r="P88" s="10">
        <v>0</v>
      </c>
      <c r="Q88" s="10">
        <v>0</v>
      </c>
      <c r="R88" s="10">
        <v>0</v>
      </c>
      <c r="S88" s="10">
        <v>0</v>
      </c>
      <c r="T88" s="10" t="s">
        <v>499</v>
      </c>
      <c r="U88" s="10">
        <v>93</v>
      </c>
      <c r="V88" s="13"/>
      <c r="W88" s="10" t="s">
        <v>500</v>
      </c>
      <c r="X88" s="10">
        <v>0</v>
      </c>
      <c r="Y88" s="13"/>
      <c r="Z88" s="10">
        <v>0</v>
      </c>
      <c r="AA88" s="10">
        <v>0</v>
      </c>
      <c r="AB88" s="10">
        <v>0</v>
      </c>
      <c r="AC88" s="10">
        <v>0</v>
      </c>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2">
        <v>43717</v>
      </c>
      <c r="BI88" s="13"/>
      <c r="BJ88" s="10">
        <v>0.56000000000000005</v>
      </c>
      <c r="BK88" s="13"/>
      <c r="BL88" s="10">
        <v>0</v>
      </c>
      <c r="BM88" s="10">
        <v>0</v>
      </c>
      <c r="BN88" s="13"/>
      <c r="BO88" s="13"/>
      <c r="BP88" s="13"/>
      <c r="BQ88" s="13"/>
      <c r="BR88" s="13"/>
      <c r="BS88" s="13"/>
      <c r="BT88" s="13" t="s">
        <v>501</v>
      </c>
      <c r="BU88" s="17" t="s">
        <v>502</v>
      </c>
      <c r="BV88" s="13"/>
      <c r="BW88" s="10">
        <v>0</v>
      </c>
      <c r="BX88" s="10">
        <v>0</v>
      </c>
      <c r="BY88" s="13"/>
      <c r="BZ88" s="10">
        <v>0</v>
      </c>
      <c r="CA88" s="10">
        <v>0</v>
      </c>
      <c r="CB88" s="13" t="s">
        <v>503</v>
      </c>
    </row>
    <row r="89" spans="1:80" ht="32.25" customHeight="1">
      <c r="A89" s="10">
        <v>87</v>
      </c>
      <c r="B89" s="11" t="s">
        <v>504</v>
      </c>
      <c r="C89" s="11" t="s">
        <v>505</v>
      </c>
      <c r="D89" s="12">
        <v>16223</v>
      </c>
      <c r="E89" s="10">
        <v>0</v>
      </c>
      <c r="F89" s="10">
        <v>80</v>
      </c>
      <c r="G89" s="10">
        <v>76</v>
      </c>
      <c r="H89" s="13"/>
      <c r="I89" s="13"/>
      <c r="J89" s="13"/>
      <c r="K89" s="13"/>
      <c r="L89" s="13"/>
      <c r="M89" s="10">
        <v>1</v>
      </c>
      <c r="N89" s="13"/>
      <c r="O89" s="13"/>
      <c r="P89" s="10">
        <v>0</v>
      </c>
      <c r="Q89" s="10">
        <v>0</v>
      </c>
      <c r="R89" s="10">
        <v>1</v>
      </c>
      <c r="S89" s="13"/>
      <c r="T89" s="13"/>
      <c r="U89" s="13"/>
      <c r="V89" s="13"/>
      <c r="W89" s="13"/>
      <c r="X89" s="10">
        <v>2</v>
      </c>
      <c r="Y89" s="13"/>
      <c r="Z89" s="10">
        <v>0</v>
      </c>
      <c r="AA89" s="10">
        <v>0</v>
      </c>
      <c r="AB89" s="10">
        <v>0</v>
      </c>
      <c r="AC89" s="10">
        <v>0</v>
      </c>
      <c r="AD89" s="10">
        <v>0</v>
      </c>
      <c r="AE89" s="10">
        <v>0</v>
      </c>
      <c r="AF89" s="10">
        <v>1</v>
      </c>
      <c r="AG89" s="10">
        <v>1</v>
      </c>
      <c r="AH89" s="10">
        <v>0</v>
      </c>
      <c r="AI89" s="10">
        <v>0</v>
      </c>
      <c r="AJ89" s="10">
        <v>0</v>
      </c>
      <c r="AK89" s="10">
        <v>0</v>
      </c>
      <c r="AL89" s="10">
        <v>0</v>
      </c>
      <c r="AM89" s="10">
        <v>0</v>
      </c>
      <c r="AN89" s="10">
        <v>0</v>
      </c>
      <c r="AO89" s="10">
        <v>0</v>
      </c>
      <c r="AP89" s="10">
        <v>0</v>
      </c>
      <c r="AQ89" s="10">
        <v>1</v>
      </c>
      <c r="AR89" s="10">
        <v>0</v>
      </c>
      <c r="AS89" s="13"/>
      <c r="AT89" s="13"/>
      <c r="AU89" s="13"/>
      <c r="AV89" s="13"/>
      <c r="AW89" s="13"/>
      <c r="AX89" s="13"/>
      <c r="AY89" s="13"/>
      <c r="AZ89" s="13"/>
      <c r="BA89" s="13"/>
      <c r="BB89" s="13"/>
      <c r="BC89" s="13"/>
      <c r="BD89" s="13"/>
      <c r="BE89" s="13"/>
      <c r="BF89" s="13"/>
      <c r="BG89" s="13"/>
      <c r="BH89" s="12">
        <v>44084</v>
      </c>
      <c r="BI89" s="13"/>
      <c r="BJ89" s="13"/>
      <c r="BK89" s="13"/>
      <c r="BL89" s="10">
        <v>1</v>
      </c>
      <c r="BM89" s="10">
        <v>1</v>
      </c>
      <c r="BN89" s="10" t="s">
        <v>506</v>
      </c>
      <c r="BO89" s="13"/>
      <c r="BP89" s="13"/>
      <c r="BQ89" s="13"/>
      <c r="BR89" s="13"/>
      <c r="BS89" s="13"/>
      <c r="BT89" s="13" t="s">
        <v>507</v>
      </c>
      <c r="BU89" s="17" t="s">
        <v>508</v>
      </c>
      <c r="BV89" s="13"/>
      <c r="BW89" s="10">
        <v>0</v>
      </c>
      <c r="BX89" s="13"/>
      <c r="BY89" s="13"/>
      <c r="BZ89" s="10">
        <v>1</v>
      </c>
      <c r="CA89" s="10">
        <v>0</v>
      </c>
      <c r="CB89" s="13" t="s">
        <v>509</v>
      </c>
    </row>
    <row r="90" spans="1:80" ht="32.25" customHeight="1">
      <c r="A90" s="10">
        <v>88</v>
      </c>
      <c r="B90" s="11" t="s">
        <v>489</v>
      </c>
      <c r="C90" s="11" t="s">
        <v>510</v>
      </c>
      <c r="D90" s="16">
        <v>19691</v>
      </c>
      <c r="E90" s="10">
        <v>0</v>
      </c>
      <c r="F90" s="10">
        <v>71</v>
      </c>
      <c r="G90" s="10">
        <v>69</v>
      </c>
      <c r="H90" s="10">
        <v>160</v>
      </c>
      <c r="I90" s="10">
        <v>93</v>
      </c>
      <c r="J90" s="10">
        <v>36</v>
      </c>
      <c r="K90" s="13"/>
      <c r="L90" s="13"/>
      <c r="M90" s="10">
        <v>1</v>
      </c>
      <c r="N90" s="13"/>
      <c r="O90" s="13"/>
      <c r="P90" s="10">
        <v>0</v>
      </c>
      <c r="Q90" s="10">
        <v>0</v>
      </c>
      <c r="R90" s="10">
        <v>1</v>
      </c>
      <c r="S90" s="10">
        <v>0</v>
      </c>
      <c r="T90" s="13"/>
      <c r="U90" s="13"/>
      <c r="V90" s="13"/>
      <c r="W90" s="13"/>
      <c r="X90" s="10">
        <v>2</v>
      </c>
      <c r="Y90" s="10">
        <v>66.12</v>
      </c>
      <c r="Z90" s="10">
        <v>0</v>
      </c>
      <c r="AA90" s="10">
        <v>0</v>
      </c>
      <c r="AB90" s="10">
        <v>0</v>
      </c>
      <c r="AC90" s="10">
        <v>0</v>
      </c>
      <c r="AD90" s="10">
        <v>1</v>
      </c>
      <c r="AE90" s="10">
        <v>0</v>
      </c>
      <c r="AF90" s="10">
        <v>0</v>
      </c>
      <c r="AG90" s="10">
        <v>0</v>
      </c>
      <c r="AH90" s="10">
        <v>0</v>
      </c>
      <c r="AI90" s="10">
        <v>0</v>
      </c>
      <c r="AJ90" s="10">
        <v>0</v>
      </c>
      <c r="AK90" s="10">
        <v>0</v>
      </c>
      <c r="AL90" s="10">
        <v>1</v>
      </c>
      <c r="AM90" s="10">
        <v>0</v>
      </c>
      <c r="AN90" s="10">
        <v>0</v>
      </c>
      <c r="AO90" s="10">
        <v>0</v>
      </c>
      <c r="AP90" s="10">
        <v>0</v>
      </c>
      <c r="AQ90" s="10">
        <v>0</v>
      </c>
      <c r="AR90" s="10">
        <v>0</v>
      </c>
      <c r="AS90" s="13"/>
      <c r="AT90" s="13"/>
      <c r="AU90" s="13"/>
      <c r="AV90" s="10">
        <v>0.72</v>
      </c>
      <c r="AW90" s="10">
        <v>148</v>
      </c>
      <c r="AX90" s="10">
        <v>40</v>
      </c>
      <c r="AY90" s="10">
        <v>134</v>
      </c>
      <c r="AZ90" s="13"/>
      <c r="BA90" s="10">
        <v>81.2</v>
      </c>
      <c r="BB90" s="13"/>
      <c r="BC90" s="13"/>
      <c r="BD90" s="13"/>
      <c r="BE90" s="13"/>
      <c r="BF90" s="13"/>
      <c r="BG90" s="13"/>
      <c r="BH90" s="12">
        <v>44715</v>
      </c>
      <c r="BI90" s="10">
        <v>1</v>
      </c>
      <c r="BJ90" s="10">
        <v>1</v>
      </c>
      <c r="BK90" s="10">
        <v>1</v>
      </c>
      <c r="BL90" s="10">
        <v>0</v>
      </c>
      <c r="BM90" s="10">
        <v>0</v>
      </c>
      <c r="BN90" s="13"/>
      <c r="BO90" s="13"/>
      <c r="BP90" s="13"/>
      <c r="BQ90" s="13"/>
      <c r="BR90" s="13"/>
      <c r="BS90" s="13"/>
      <c r="BT90" s="13" t="s">
        <v>511</v>
      </c>
      <c r="BU90" s="13"/>
      <c r="BV90" s="13"/>
      <c r="BW90" s="10">
        <v>0</v>
      </c>
      <c r="BX90" s="10">
        <v>0</v>
      </c>
      <c r="BY90" s="10">
        <v>2</v>
      </c>
      <c r="BZ90" s="10">
        <v>1</v>
      </c>
      <c r="CA90" s="10">
        <v>0</v>
      </c>
      <c r="CB90" s="10" t="s">
        <v>512</v>
      </c>
    </row>
    <row r="91" spans="1:80" ht="32.25" customHeight="1">
      <c r="A91" s="10">
        <v>89</v>
      </c>
      <c r="B91" s="11" t="s">
        <v>322</v>
      </c>
      <c r="C91" s="11" t="s">
        <v>513</v>
      </c>
      <c r="D91" s="16">
        <v>12011</v>
      </c>
      <c r="E91" s="10">
        <v>0</v>
      </c>
      <c r="F91" s="10">
        <v>92</v>
      </c>
      <c r="G91" s="10">
        <v>86</v>
      </c>
      <c r="H91" s="13"/>
      <c r="I91" s="13"/>
      <c r="J91" s="13"/>
      <c r="K91" s="13"/>
      <c r="L91" s="13"/>
      <c r="M91" s="10">
        <v>0</v>
      </c>
      <c r="N91" s="10">
        <v>0</v>
      </c>
      <c r="O91" s="10">
        <v>0</v>
      </c>
      <c r="P91" s="10">
        <v>0</v>
      </c>
      <c r="Q91" s="10">
        <v>0</v>
      </c>
      <c r="R91" s="10">
        <v>1</v>
      </c>
      <c r="S91" s="10">
        <v>0</v>
      </c>
      <c r="T91" s="10" t="s">
        <v>514</v>
      </c>
      <c r="U91" s="10">
        <v>74</v>
      </c>
      <c r="V91" s="13"/>
      <c r="W91" s="10" t="s">
        <v>515</v>
      </c>
      <c r="X91" s="10">
        <v>0</v>
      </c>
      <c r="Y91" s="13"/>
      <c r="Z91" s="10">
        <v>0</v>
      </c>
      <c r="AA91" s="10">
        <v>0</v>
      </c>
      <c r="AB91" s="10">
        <v>0</v>
      </c>
      <c r="AC91" s="10">
        <v>0</v>
      </c>
      <c r="AD91" s="10">
        <v>0</v>
      </c>
      <c r="AE91" s="10">
        <v>0</v>
      </c>
      <c r="AF91" s="10">
        <v>0</v>
      </c>
      <c r="AG91" s="10">
        <v>0</v>
      </c>
      <c r="AH91" s="10">
        <v>0</v>
      </c>
      <c r="AI91" s="10">
        <v>0</v>
      </c>
      <c r="AJ91" s="10">
        <v>0</v>
      </c>
      <c r="AK91" s="10">
        <v>1</v>
      </c>
      <c r="AL91" s="10">
        <v>0</v>
      </c>
      <c r="AM91" s="10">
        <v>1</v>
      </c>
      <c r="AN91" s="10">
        <v>0</v>
      </c>
      <c r="AO91" s="10">
        <v>0</v>
      </c>
      <c r="AP91" s="10">
        <v>0</v>
      </c>
      <c r="AQ91" s="10">
        <v>0</v>
      </c>
      <c r="AR91" s="10">
        <v>0</v>
      </c>
      <c r="AS91" s="10" t="s">
        <v>516</v>
      </c>
      <c r="AT91" s="22">
        <v>0.34305555555555556</v>
      </c>
      <c r="AU91" s="10">
        <v>255000</v>
      </c>
      <c r="AV91" s="22">
        <v>4.4444444444444446E-2</v>
      </c>
      <c r="AW91" s="10">
        <v>320</v>
      </c>
      <c r="AX91" s="10">
        <v>53</v>
      </c>
      <c r="AY91" s="10">
        <v>201</v>
      </c>
      <c r="AZ91" s="13"/>
      <c r="BA91" s="10">
        <v>226.8</v>
      </c>
      <c r="BB91" s="13"/>
      <c r="BC91" s="13"/>
      <c r="BD91" s="13"/>
      <c r="BE91" s="13"/>
      <c r="BF91" s="10" t="s">
        <v>517</v>
      </c>
      <c r="BG91" s="13"/>
      <c r="BH91" s="23">
        <v>43619</v>
      </c>
      <c r="BI91" s="13"/>
      <c r="BJ91" s="13"/>
      <c r="BK91" s="13"/>
      <c r="BL91" s="10">
        <v>1</v>
      </c>
      <c r="BM91" s="10">
        <v>0</v>
      </c>
      <c r="BN91" s="13"/>
      <c r="BO91" s="13"/>
      <c r="BP91" s="13"/>
      <c r="BQ91" s="13"/>
      <c r="BR91" s="13"/>
      <c r="BS91" s="13"/>
      <c r="BT91" s="13" t="s">
        <v>518</v>
      </c>
      <c r="BU91" s="14" t="s">
        <v>230</v>
      </c>
      <c r="BV91" s="13"/>
      <c r="BW91" s="10">
        <v>0</v>
      </c>
      <c r="BX91" s="13"/>
      <c r="BY91" s="13"/>
      <c r="BZ91" s="10">
        <v>1</v>
      </c>
      <c r="CA91" s="13"/>
      <c r="CB91" s="10" t="s">
        <v>519</v>
      </c>
    </row>
    <row r="92" spans="1:80" ht="32.25" customHeight="1">
      <c r="A92" s="10">
        <v>90</v>
      </c>
      <c r="B92" s="11" t="s">
        <v>520</v>
      </c>
      <c r="C92" s="11" t="s">
        <v>521</v>
      </c>
      <c r="D92" s="16">
        <v>13874</v>
      </c>
      <c r="E92" s="10">
        <v>0</v>
      </c>
      <c r="F92" s="10">
        <v>0</v>
      </c>
      <c r="G92" s="10">
        <v>81</v>
      </c>
      <c r="H92" s="13"/>
      <c r="I92" s="13"/>
      <c r="J92" s="13"/>
      <c r="K92" s="13"/>
      <c r="L92" s="13"/>
      <c r="M92" s="10">
        <v>1</v>
      </c>
      <c r="N92" s="13"/>
      <c r="O92" s="13"/>
      <c r="P92" s="10">
        <v>0</v>
      </c>
      <c r="Q92" s="10">
        <v>0</v>
      </c>
      <c r="R92" s="10">
        <v>1</v>
      </c>
      <c r="S92" s="10">
        <v>0</v>
      </c>
      <c r="T92" s="10" t="s">
        <v>94</v>
      </c>
      <c r="U92" s="10">
        <v>91</v>
      </c>
      <c r="V92" s="13"/>
      <c r="W92" s="13"/>
      <c r="X92" s="10">
        <v>0</v>
      </c>
      <c r="Y92" s="13"/>
      <c r="Z92" s="10">
        <v>0</v>
      </c>
      <c r="AA92" s="10">
        <v>0</v>
      </c>
      <c r="AB92" s="10">
        <v>0</v>
      </c>
      <c r="AC92" s="10">
        <v>0</v>
      </c>
      <c r="AD92" s="10">
        <v>0</v>
      </c>
      <c r="AE92" s="10">
        <v>0</v>
      </c>
      <c r="AF92" s="10">
        <v>0</v>
      </c>
      <c r="AG92" s="10">
        <v>0</v>
      </c>
      <c r="AH92" s="10">
        <v>0</v>
      </c>
      <c r="AI92" s="10">
        <v>0</v>
      </c>
      <c r="AJ92" s="10">
        <v>0</v>
      </c>
      <c r="AK92" s="10">
        <v>1</v>
      </c>
      <c r="AL92" s="10">
        <v>1</v>
      </c>
      <c r="AM92" s="10">
        <v>0</v>
      </c>
      <c r="AN92" s="10">
        <v>0</v>
      </c>
      <c r="AO92" s="10">
        <v>0</v>
      </c>
      <c r="AP92" s="10">
        <v>0</v>
      </c>
      <c r="AQ92" s="10">
        <v>1</v>
      </c>
      <c r="AR92" s="10">
        <v>0</v>
      </c>
      <c r="AS92" s="10" t="s">
        <v>522</v>
      </c>
      <c r="AT92" s="22">
        <v>0.39930555555555558</v>
      </c>
      <c r="AU92" s="10">
        <v>135000</v>
      </c>
      <c r="AV92" s="10">
        <v>1.24</v>
      </c>
      <c r="AW92" s="10">
        <v>137</v>
      </c>
      <c r="AX92" s="10">
        <v>43</v>
      </c>
      <c r="AY92" s="10">
        <v>71</v>
      </c>
      <c r="AZ92" s="13"/>
      <c r="BA92" s="10">
        <v>79.8</v>
      </c>
      <c r="BB92" s="13"/>
      <c r="BC92" s="13"/>
      <c r="BD92" s="13"/>
      <c r="BE92" s="13"/>
      <c r="BF92" s="10" t="s">
        <v>523</v>
      </c>
      <c r="BG92" s="13"/>
      <c r="BH92" s="12">
        <v>43721</v>
      </c>
      <c r="BI92" s="13"/>
      <c r="BJ92" s="13"/>
      <c r="BK92" s="13"/>
      <c r="BL92" s="10">
        <v>1</v>
      </c>
      <c r="BM92" s="10">
        <v>0</v>
      </c>
      <c r="BN92" s="13"/>
      <c r="BO92" s="13"/>
      <c r="BP92" s="13"/>
      <c r="BQ92" s="13"/>
      <c r="BR92" s="13"/>
      <c r="BS92" s="13"/>
      <c r="BT92" s="13" t="s">
        <v>524</v>
      </c>
      <c r="BU92" s="14" t="s">
        <v>230</v>
      </c>
      <c r="BV92" s="13"/>
      <c r="BW92" s="10">
        <v>0</v>
      </c>
      <c r="BX92" s="10">
        <v>2</v>
      </c>
      <c r="BY92" s="10" t="s">
        <v>426</v>
      </c>
      <c r="BZ92" s="10">
        <v>2</v>
      </c>
      <c r="CA92" s="10">
        <v>0</v>
      </c>
      <c r="CB92" s="10" t="s">
        <v>525</v>
      </c>
    </row>
    <row r="93" spans="1:80" ht="32.25" customHeight="1">
      <c r="A93" s="10">
        <v>91</v>
      </c>
      <c r="B93" s="11" t="s">
        <v>526</v>
      </c>
      <c r="C93" s="11" t="s">
        <v>527</v>
      </c>
      <c r="D93" s="12">
        <v>20931</v>
      </c>
      <c r="E93" s="10">
        <v>1</v>
      </c>
      <c r="F93" s="10">
        <v>0</v>
      </c>
      <c r="G93" s="10">
        <v>62</v>
      </c>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0" t="s">
        <v>528</v>
      </c>
      <c r="AT93" s="22">
        <v>0.31458333333333333</v>
      </c>
      <c r="AU93" s="10">
        <v>160000</v>
      </c>
      <c r="AV93" s="10">
        <v>0.67</v>
      </c>
      <c r="AW93" s="10">
        <v>178</v>
      </c>
      <c r="AX93" s="10">
        <v>50</v>
      </c>
      <c r="AY93" s="10">
        <v>107</v>
      </c>
      <c r="AZ93" s="13"/>
      <c r="BA93" s="10">
        <v>106.6</v>
      </c>
      <c r="BB93" s="13"/>
      <c r="BC93" s="13"/>
      <c r="BD93" s="13"/>
      <c r="BE93" s="13"/>
      <c r="BF93" s="13" t="s">
        <v>529</v>
      </c>
      <c r="BG93" s="13"/>
      <c r="BH93" s="16">
        <v>43811</v>
      </c>
      <c r="BI93" s="13"/>
      <c r="BJ93" s="13"/>
      <c r="BK93" s="13"/>
      <c r="BL93" s="10">
        <v>0</v>
      </c>
      <c r="BM93" s="10">
        <v>0</v>
      </c>
      <c r="BN93" s="13"/>
      <c r="BO93" s="13"/>
      <c r="BP93" s="13"/>
      <c r="BQ93" s="13"/>
      <c r="BR93" s="13"/>
      <c r="BS93" s="13"/>
      <c r="BT93" s="10" t="s">
        <v>530</v>
      </c>
      <c r="BU93" s="14" t="s">
        <v>230</v>
      </c>
      <c r="BV93" s="13"/>
      <c r="BW93" s="10">
        <v>0</v>
      </c>
      <c r="BX93" s="10">
        <v>0</v>
      </c>
      <c r="BY93" s="10">
        <v>4</v>
      </c>
      <c r="BZ93" s="10">
        <v>2</v>
      </c>
      <c r="CA93" s="10">
        <v>0</v>
      </c>
      <c r="CB93" s="10" t="s">
        <v>531</v>
      </c>
    </row>
    <row r="94" spans="1:80" ht="32.25" customHeight="1">
      <c r="A94" s="10">
        <v>92</v>
      </c>
      <c r="B94" s="11" t="s">
        <v>532</v>
      </c>
      <c r="C94" s="11" t="s">
        <v>533</v>
      </c>
      <c r="D94" s="12">
        <v>21456</v>
      </c>
      <c r="E94" s="10">
        <v>1</v>
      </c>
      <c r="F94" s="10">
        <v>66</v>
      </c>
      <c r="G94" s="10">
        <v>64</v>
      </c>
      <c r="H94" s="10">
        <v>170</v>
      </c>
      <c r="I94" s="10">
        <v>54</v>
      </c>
      <c r="J94" s="10" t="s">
        <v>534</v>
      </c>
      <c r="K94" s="13"/>
      <c r="L94" s="10">
        <v>1</v>
      </c>
      <c r="M94" s="10">
        <v>0</v>
      </c>
      <c r="N94" s="10">
        <v>0</v>
      </c>
      <c r="O94" s="10">
        <v>0</v>
      </c>
      <c r="P94" s="10">
        <v>0</v>
      </c>
      <c r="Q94" s="10">
        <v>0</v>
      </c>
      <c r="R94" s="10">
        <v>1</v>
      </c>
      <c r="S94" s="10">
        <v>1</v>
      </c>
      <c r="T94" s="10" t="s">
        <v>117</v>
      </c>
      <c r="U94" s="10">
        <v>80</v>
      </c>
      <c r="V94" s="13"/>
      <c r="W94" s="13"/>
      <c r="X94" s="10">
        <v>0</v>
      </c>
      <c r="Y94" s="13"/>
      <c r="Z94" s="10">
        <v>0</v>
      </c>
      <c r="AA94" s="10">
        <v>0</v>
      </c>
      <c r="AB94" s="10">
        <v>0</v>
      </c>
      <c r="AC94" s="10">
        <v>0</v>
      </c>
      <c r="AD94" s="10">
        <v>0</v>
      </c>
      <c r="AE94" s="10">
        <v>0</v>
      </c>
      <c r="AF94" s="10">
        <v>0</v>
      </c>
      <c r="AG94" s="10">
        <v>0</v>
      </c>
      <c r="AH94" s="10">
        <v>0</v>
      </c>
      <c r="AI94" s="10">
        <v>0</v>
      </c>
      <c r="AJ94" s="10">
        <v>1</v>
      </c>
      <c r="AK94" s="10">
        <v>1</v>
      </c>
      <c r="AL94" s="10">
        <v>0</v>
      </c>
      <c r="AM94" s="10">
        <v>0</v>
      </c>
      <c r="AN94" s="10">
        <v>0</v>
      </c>
      <c r="AO94" s="10">
        <v>0</v>
      </c>
      <c r="AP94" s="10">
        <v>0</v>
      </c>
      <c r="AQ94" s="10">
        <v>0</v>
      </c>
      <c r="AR94" s="10">
        <v>0</v>
      </c>
      <c r="AS94" s="13"/>
      <c r="AT94" s="13"/>
      <c r="AU94" s="13"/>
      <c r="AV94" s="10">
        <v>0.59</v>
      </c>
      <c r="AW94" s="10">
        <v>444</v>
      </c>
      <c r="AX94" s="10">
        <v>100</v>
      </c>
      <c r="AY94" s="10">
        <v>46</v>
      </c>
      <c r="AZ94" s="10">
        <v>335</v>
      </c>
      <c r="BA94" s="13"/>
      <c r="BB94" s="10">
        <v>27.6</v>
      </c>
      <c r="BC94" s="13"/>
      <c r="BD94" s="13"/>
      <c r="BE94" s="13"/>
      <c r="BF94" s="13"/>
      <c r="BG94" s="10">
        <v>95</v>
      </c>
      <c r="BH94" s="12">
        <v>44820</v>
      </c>
      <c r="BI94" s="10">
        <v>0.8</v>
      </c>
      <c r="BJ94" s="10">
        <v>1</v>
      </c>
      <c r="BK94" s="13"/>
      <c r="BL94" s="10">
        <v>0</v>
      </c>
      <c r="BM94" s="10">
        <v>0</v>
      </c>
      <c r="BN94" s="13"/>
      <c r="BO94" s="13"/>
      <c r="BP94" s="13"/>
      <c r="BQ94" s="13"/>
      <c r="BR94" s="13"/>
      <c r="BS94" s="13"/>
      <c r="BT94" s="10" t="s">
        <v>535</v>
      </c>
      <c r="BU94" s="14" t="s">
        <v>536</v>
      </c>
      <c r="BV94" s="13"/>
      <c r="BW94" s="10">
        <v>0</v>
      </c>
      <c r="BX94" s="10">
        <v>0</v>
      </c>
      <c r="BY94" s="10">
        <v>0</v>
      </c>
      <c r="BZ94" s="10">
        <v>0</v>
      </c>
      <c r="CA94" s="10">
        <v>0</v>
      </c>
      <c r="CB94" s="10" t="s">
        <v>537</v>
      </c>
    </row>
    <row r="95" spans="1:80" ht="32.25" customHeight="1">
      <c r="A95" s="10">
        <v>93</v>
      </c>
      <c r="B95" s="11" t="s">
        <v>538</v>
      </c>
      <c r="C95" s="11" t="s">
        <v>539</v>
      </c>
      <c r="D95" s="16">
        <v>20742</v>
      </c>
      <c r="E95" s="10">
        <v>0</v>
      </c>
      <c r="F95" s="10">
        <v>68</v>
      </c>
      <c r="G95" s="10">
        <v>66</v>
      </c>
      <c r="H95" s="13"/>
      <c r="I95" s="13"/>
      <c r="J95" s="13"/>
      <c r="K95" s="13"/>
      <c r="L95" s="13"/>
      <c r="M95" s="10">
        <v>1</v>
      </c>
      <c r="N95" s="13"/>
      <c r="O95" s="13"/>
      <c r="P95" s="10">
        <v>0</v>
      </c>
      <c r="Q95" s="10">
        <v>0</v>
      </c>
      <c r="R95" s="10">
        <v>0</v>
      </c>
      <c r="S95" s="10">
        <v>0</v>
      </c>
      <c r="T95" s="10" t="s">
        <v>540</v>
      </c>
      <c r="U95" s="10">
        <v>83</v>
      </c>
      <c r="V95" s="13"/>
      <c r="W95" s="10" t="s">
        <v>541</v>
      </c>
      <c r="X95" s="10">
        <v>0</v>
      </c>
      <c r="Y95" s="13"/>
      <c r="Z95" s="10">
        <v>0</v>
      </c>
      <c r="AA95" s="10">
        <v>0</v>
      </c>
      <c r="AB95" s="10">
        <v>0</v>
      </c>
      <c r="AC95" s="10">
        <v>0</v>
      </c>
      <c r="AD95" s="10">
        <v>0</v>
      </c>
      <c r="AE95" s="10">
        <v>0</v>
      </c>
      <c r="AF95" s="10">
        <v>0</v>
      </c>
      <c r="AG95" s="10">
        <v>1</v>
      </c>
      <c r="AH95" s="10">
        <v>0</v>
      </c>
      <c r="AI95" s="10">
        <v>0</v>
      </c>
      <c r="AJ95" s="10">
        <v>0</v>
      </c>
      <c r="AK95" s="10">
        <v>0</v>
      </c>
      <c r="AL95" s="10">
        <v>1</v>
      </c>
      <c r="AM95" s="10">
        <v>0</v>
      </c>
      <c r="AN95" s="10">
        <v>0</v>
      </c>
      <c r="AO95" s="10">
        <v>0</v>
      </c>
      <c r="AP95" s="10">
        <v>0</v>
      </c>
      <c r="AQ95" s="10">
        <v>0</v>
      </c>
      <c r="AR95" s="10">
        <v>0</v>
      </c>
      <c r="AS95" s="10" t="s">
        <v>542</v>
      </c>
      <c r="AT95" s="13"/>
      <c r="AU95" s="10">
        <v>196000</v>
      </c>
      <c r="AV95" s="22">
        <v>4.3749999999999997E-2</v>
      </c>
      <c r="AW95" s="10">
        <v>213</v>
      </c>
      <c r="AX95" s="10">
        <v>38</v>
      </c>
      <c r="AY95" s="10">
        <v>76</v>
      </c>
      <c r="AZ95" s="10">
        <v>160</v>
      </c>
      <c r="BA95" s="13"/>
      <c r="BB95" s="13"/>
      <c r="BC95" s="13"/>
      <c r="BD95" s="13"/>
      <c r="BE95" s="13"/>
      <c r="BF95" s="13"/>
      <c r="BG95" s="13"/>
      <c r="BH95" s="12">
        <v>45111</v>
      </c>
      <c r="BI95" s="13"/>
      <c r="BJ95" s="10">
        <v>1.2</v>
      </c>
      <c r="BK95" s="13"/>
      <c r="BL95" s="10">
        <v>0</v>
      </c>
      <c r="BM95" s="10">
        <v>0</v>
      </c>
      <c r="BN95" s="13"/>
      <c r="BO95" s="13"/>
      <c r="BP95" s="13"/>
      <c r="BQ95" s="13"/>
      <c r="BR95" s="13"/>
      <c r="BS95" s="13"/>
      <c r="BT95" s="10" t="s">
        <v>543</v>
      </c>
      <c r="BU95" s="14" t="s">
        <v>544</v>
      </c>
      <c r="BV95" s="13"/>
      <c r="BW95" s="10">
        <v>0</v>
      </c>
      <c r="BX95" s="10">
        <v>0</v>
      </c>
      <c r="BY95" s="10">
        <v>0</v>
      </c>
      <c r="BZ95" s="10">
        <v>0</v>
      </c>
      <c r="CA95" s="10">
        <v>0</v>
      </c>
      <c r="CB95" s="10" t="s">
        <v>545</v>
      </c>
    </row>
    <row r="96" spans="1:80" ht="32.25" customHeight="1">
      <c r="A96" s="10">
        <v>94</v>
      </c>
      <c r="B96" s="11" t="s">
        <v>546</v>
      </c>
      <c r="C96" s="11" t="s">
        <v>547</v>
      </c>
      <c r="D96" s="12">
        <v>14726</v>
      </c>
      <c r="E96" s="10">
        <v>1</v>
      </c>
      <c r="F96" s="10">
        <v>84</v>
      </c>
      <c r="G96" s="10">
        <v>81</v>
      </c>
      <c r="H96" s="10">
        <v>158</v>
      </c>
      <c r="I96" s="10">
        <v>76</v>
      </c>
      <c r="J96" s="10">
        <v>30.44</v>
      </c>
      <c r="K96" s="10">
        <v>1.83</v>
      </c>
      <c r="L96" s="13"/>
      <c r="M96" s="10">
        <v>0</v>
      </c>
      <c r="N96" s="13"/>
      <c r="O96" s="13"/>
      <c r="P96" s="10">
        <v>0</v>
      </c>
      <c r="Q96" s="13"/>
      <c r="R96" s="10">
        <v>1</v>
      </c>
      <c r="S96" s="13"/>
      <c r="T96" s="13"/>
      <c r="U96" s="13"/>
      <c r="V96" s="13"/>
      <c r="W96" s="13"/>
      <c r="X96" s="10">
        <v>3</v>
      </c>
      <c r="Y96" s="13"/>
      <c r="Z96" s="10">
        <v>0</v>
      </c>
      <c r="AA96" s="10">
        <v>0</v>
      </c>
      <c r="AB96" s="10">
        <v>0</v>
      </c>
      <c r="AC96" s="10">
        <v>0</v>
      </c>
      <c r="AD96" s="10">
        <v>0</v>
      </c>
      <c r="AE96" s="10">
        <v>0</v>
      </c>
      <c r="AF96" s="10">
        <v>0</v>
      </c>
      <c r="AG96" s="10">
        <v>0</v>
      </c>
      <c r="AH96" s="10">
        <v>0</v>
      </c>
      <c r="AI96" s="10">
        <v>0</v>
      </c>
      <c r="AJ96" s="10">
        <v>0</v>
      </c>
      <c r="AK96" s="13"/>
      <c r="AL96" s="10">
        <v>1</v>
      </c>
      <c r="AM96" s="13"/>
      <c r="AN96" s="13"/>
      <c r="AO96" s="10">
        <v>0</v>
      </c>
      <c r="AP96" s="10">
        <v>0</v>
      </c>
      <c r="AQ96" s="10">
        <v>0</v>
      </c>
      <c r="AR96" s="10">
        <v>0</v>
      </c>
      <c r="AS96" s="10" t="s">
        <v>548</v>
      </c>
      <c r="AT96" s="22">
        <v>0.21736111111111112</v>
      </c>
      <c r="AU96" s="10">
        <v>218000</v>
      </c>
      <c r="AV96" s="22">
        <v>7.4999999999999997E-2</v>
      </c>
      <c r="AW96" s="10">
        <v>155</v>
      </c>
      <c r="AX96" s="10">
        <v>57</v>
      </c>
      <c r="AY96" s="10">
        <v>49</v>
      </c>
      <c r="AZ96" s="13"/>
      <c r="BA96" s="10">
        <v>88.2</v>
      </c>
      <c r="BB96" s="13"/>
      <c r="BC96" s="13"/>
      <c r="BD96" s="13"/>
      <c r="BE96" s="13"/>
      <c r="BF96" s="10" t="s">
        <v>549</v>
      </c>
      <c r="BG96" s="13"/>
      <c r="BH96" s="12">
        <v>44321</v>
      </c>
      <c r="BI96" s="13"/>
      <c r="BJ96" s="13"/>
      <c r="BK96" s="10">
        <v>1</v>
      </c>
      <c r="BL96" s="10">
        <v>1</v>
      </c>
      <c r="BM96" s="10">
        <v>1</v>
      </c>
      <c r="BN96" s="13"/>
      <c r="BO96" s="13"/>
      <c r="BP96" s="13"/>
      <c r="BQ96" s="13"/>
      <c r="BR96" s="13"/>
      <c r="BS96" s="13"/>
      <c r="BT96" s="13" t="s">
        <v>550</v>
      </c>
      <c r="BU96" s="17" t="s">
        <v>551</v>
      </c>
      <c r="BV96" s="13"/>
      <c r="BW96" s="10">
        <v>0</v>
      </c>
      <c r="BX96" s="10">
        <v>0</v>
      </c>
      <c r="BY96" s="13"/>
      <c r="BZ96" s="10">
        <v>1</v>
      </c>
      <c r="CA96" s="10">
        <v>0</v>
      </c>
      <c r="CB96" s="13" t="s">
        <v>552</v>
      </c>
    </row>
    <row r="97" spans="1:80" ht="32.25" customHeight="1">
      <c r="A97" s="10">
        <v>95</v>
      </c>
      <c r="B97" s="11" t="s">
        <v>553</v>
      </c>
      <c r="C97" s="11" t="s">
        <v>554</v>
      </c>
      <c r="D97" s="12">
        <v>22153</v>
      </c>
      <c r="E97" s="10">
        <v>0</v>
      </c>
      <c r="F97" s="10">
        <v>64</v>
      </c>
      <c r="G97" s="10">
        <v>58</v>
      </c>
      <c r="H97" s="13"/>
      <c r="I97" s="13"/>
      <c r="J97" s="13"/>
      <c r="K97" s="13"/>
      <c r="L97" s="13"/>
      <c r="M97" s="10">
        <v>1</v>
      </c>
      <c r="N97" s="13"/>
      <c r="O97" s="10">
        <v>30</v>
      </c>
      <c r="P97" s="13"/>
      <c r="Q97" s="13"/>
      <c r="R97" s="10">
        <v>1</v>
      </c>
      <c r="S97" s="13"/>
      <c r="T97" s="10" t="s">
        <v>301</v>
      </c>
      <c r="U97" s="13"/>
      <c r="V97" s="13"/>
      <c r="W97" s="10" t="s">
        <v>555</v>
      </c>
      <c r="X97" s="10">
        <v>0</v>
      </c>
      <c r="Y97" s="13"/>
      <c r="Z97" s="10">
        <v>3</v>
      </c>
      <c r="AA97" s="13"/>
      <c r="AB97" s="13"/>
      <c r="AC97" s="13"/>
      <c r="AD97" s="10">
        <v>0</v>
      </c>
      <c r="AE97" s="10">
        <v>0</v>
      </c>
      <c r="AF97" s="10">
        <v>0</v>
      </c>
      <c r="AG97" s="10">
        <v>0</v>
      </c>
      <c r="AH97" s="10">
        <v>0</v>
      </c>
      <c r="AI97" s="10">
        <v>0</v>
      </c>
      <c r="AJ97" s="10">
        <v>0</v>
      </c>
      <c r="AK97" s="10">
        <v>1</v>
      </c>
      <c r="AL97" s="10">
        <v>0</v>
      </c>
      <c r="AM97" s="10">
        <v>1</v>
      </c>
      <c r="AN97" s="10">
        <v>0</v>
      </c>
      <c r="AO97" s="10">
        <v>0</v>
      </c>
      <c r="AP97" s="10">
        <v>0</v>
      </c>
      <c r="AQ97" s="10">
        <v>0</v>
      </c>
      <c r="AR97" s="10">
        <v>0</v>
      </c>
      <c r="AS97" s="13"/>
      <c r="AT97" s="13"/>
      <c r="AU97" s="13"/>
      <c r="AV97" s="22">
        <v>6.6666666666666666E-2</v>
      </c>
      <c r="AW97" s="10">
        <v>68</v>
      </c>
      <c r="AX97" s="10">
        <v>29</v>
      </c>
      <c r="AY97" s="10">
        <v>60</v>
      </c>
      <c r="AZ97" s="13"/>
      <c r="BA97" s="10">
        <v>27</v>
      </c>
      <c r="BB97" s="13"/>
      <c r="BC97" s="13"/>
      <c r="BD97" s="13"/>
      <c r="BE97" s="13"/>
      <c r="BF97" s="10" t="s">
        <v>556</v>
      </c>
      <c r="BG97" s="13"/>
      <c r="BH97" s="16">
        <v>43403</v>
      </c>
      <c r="BI97" s="13"/>
      <c r="BJ97" s="13"/>
      <c r="BK97" s="13"/>
      <c r="BL97" s="10">
        <v>1</v>
      </c>
      <c r="BM97" s="10">
        <v>1</v>
      </c>
      <c r="BN97" s="13"/>
      <c r="BO97" s="13"/>
      <c r="BP97" s="13"/>
      <c r="BQ97" s="13"/>
      <c r="BR97" s="13"/>
      <c r="BS97" s="13"/>
      <c r="BT97" s="10" t="s">
        <v>557</v>
      </c>
      <c r="BU97" s="13"/>
      <c r="BV97" s="13"/>
      <c r="BW97" s="10">
        <v>1</v>
      </c>
      <c r="BX97" s="10">
        <v>1</v>
      </c>
      <c r="BY97" s="18">
        <v>45353</v>
      </c>
      <c r="BZ97" s="10">
        <v>3</v>
      </c>
      <c r="CA97" s="10">
        <v>0</v>
      </c>
      <c r="CB97" s="10" t="s">
        <v>558</v>
      </c>
    </row>
    <row r="98" spans="1:80" ht="32.25" customHeight="1">
      <c r="A98" s="10">
        <v>96</v>
      </c>
      <c r="B98" s="11" t="s">
        <v>559</v>
      </c>
      <c r="C98" s="11" t="s">
        <v>560</v>
      </c>
      <c r="D98" s="12">
        <v>19800</v>
      </c>
      <c r="E98" s="10">
        <v>0</v>
      </c>
      <c r="F98" s="10">
        <v>70</v>
      </c>
      <c r="G98" s="10">
        <v>69</v>
      </c>
      <c r="H98" s="10">
        <v>165</v>
      </c>
      <c r="I98" s="10">
        <v>81</v>
      </c>
      <c r="J98" s="10">
        <v>29.78</v>
      </c>
      <c r="K98" s="13"/>
      <c r="L98" s="13"/>
      <c r="M98" s="10">
        <v>1</v>
      </c>
      <c r="N98" s="13"/>
      <c r="O98" s="13"/>
      <c r="P98" s="10">
        <v>2</v>
      </c>
      <c r="Q98" s="13"/>
      <c r="R98" s="13"/>
      <c r="S98" s="13"/>
      <c r="T98" s="13"/>
      <c r="U98" s="13"/>
      <c r="V98" s="14" t="s">
        <v>381</v>
      </c>
      <c r="W98" s="13"/>
      <c r="X98" s="10">
        <v>2</v>
      </c>
      <c r="Y98" s="13"/>
      <c r="Z98" s="10">
        <v>3</v>
      </c>
      <c r="AA98" s="13"/>
      <c r="AB98" s="13"/>
      <c r="AC98" s="13"/>
      <c r="AD98" s="10">
        <v>0</v>
      </c>
      <c r="AE98" s="10">
        <v>0</v>
      </c>
      <c r="AF98" s="10">
        <v>0</v>
      </c>
      <c r="AG98" s="10">
        <v>0</v>
      </c>
      <c r="AH98" s="10">
        <v>0</v>
      </c>
      <c r="AI98" s="10">
        <v>0</v>
      </c>
      <c r="AJ98" s="10">
        <v>0</v>
      </c>
      <c r="AK98" s="10">
        <v>0</v>
      </c>
      <c r="AL98" s="10">
        <v>0</v>
      </c>
      <c r="AM98" s="10">
        <v>0</v>
      </c>
      <c r="AN98" s="10">
        <v>0</v>
      </c>
      <c r="AO98" s="10">
        <v>0</v>
      </c>
      <c r="AP98" s="10">
        <v>0</v>
      </c>
      <c r="AQ98" s="10">
        <v>0</v>
      </c>
      <c r="AR98" s="10">
        <v>0</v>
      </c>
      <c r="AS98" s="10" t="s">
        <v>561</v>
      </c>
      <c r="AT98" s="22">
        <v>0.31180555555555556</v>
      </c>
      <c r="AU98" s="10">
        <v>95000</v>
      </c>
      <c r="AV98" s="22">
        <v>4.791666666666667E-2</v>
      </c>
      <c r="AW98" s="10">
        <v>130</v>
      </c>
      <c r="AX98" s="13"/>
      <c r="AY98" s="10">
        <v>121</v>
      </c>
      <c r="AZ98" s="13"/>
      <c r="BA98" s="13"/>
      <c r="BB98" s="13"/>
      <c r="BC98" s="13"/>
      <c r="BD98" s="13"/>
      <c r="BE98" s="13"/>
      <c r="BF98" s="13"/>
      <c r="BG98" s="13"/>
      <c r="BH98" s="12">
        <v>45175</v>
      </c>
      <c r="BI98" s="13"/>
      <c r="BJ98" s="13"/>
      <c r="BK98" s="13"/>
      <c r="BL98" s="10">
        <v>1</v>
      </c>
      <c r="BM98" s="10">
        <v>0</v>
      </c>
      <c r="BN98" s="13"/>
      <c r="BO98" s="13"/>
      <c r="BP98" s="13"/>
      <c r="BQ98" s="13"/>
      <c r="BR98" s="13"/>
      <c r="BS98" s="13"/>
      <c r="BT98" s="10" t="s">
        <v>562</v>
      </c>
      <c r="BU98" s="14" t="s">
        <v>563</v>
      </c>
      <c r="BV98" s="13"/>
      <c r="BW98" s="10">
        <v>0</v>
      </c>
      <c r="BX98" s="10">
        <v>0</v>
      </c>
      <c r="BY98" s="10">
        <v>2</v>
      </c>
      <c r="BZ98" s="10">
        <v>1</v>
      </c>
      <c r="CA98" s="10">
        <v>0</v>
      </c>
      <c r="CB98" s="10" t="s">
        <v>564</v>
      </c>
    </row>
    <row r="99" spans="1:80" ht="32.25" customHeight="1">
      <c r="A99" s="10">
        <v>97</v>
      </c>
      <c r="B99" s="11" t="s">
        <v>322</v>
      </c>
      <c r="C99" s="11" t="s">
        <v>565</v>
      </c>
      <c r="D99" s="12">
        <v>20494</v>
      </c>
      <c r="E99" s="10">
        <v>0</v>
      </c>
      <c r="F99" s="10">
        <v>68</v>
      </c>
      <c r="G99" s="10">
        <v>66</v>
      </c>
      <c r="H99" s="13"/>
      <c r="I99" s="13"/>
      <c r="J99" s="13"/>
      <c r="K99" s="13"/>
      <c r="L99" s="13"/>
      <c r="M99" s="13"/>
      <c r="N99" s="13"/>
      <c r="O99" s="13"/>
      <c r="P99" s="13"/>
      <c r="Q99" s="13"/>
      <c r="R99" s="13"/>
      <c r="S99" s="13"/>
      <c r="T99" s="13"/>
      <c r="U99" s="13"/>
      <c r="V99" s="13"/>
      <c r="W99" s="13"/>
      <c r="X99" s="10">
        <v>2</v>
      </c>
      <c r="Y99" s="13"/>
      <c r="Z99" s="13"/>
      <c r="AA99" s="13"/>
      <c r="AB99" s="10">
        <v>0</v>
      </c>
      <c r="AC99" s="10">
        <v>1</v>
      </c>
      <c r="AD99" s="10">
        <v>0</v>
      </c>
      <c r="AE99" s="10">
        <v>0</v>
      </c>
      <c r="AF99" s="10">
        <v>0</v>
      </c>
      <c r="AG99" s="10">
        <v>1</v>
      </c>
      <c r="AH99" s="10">
        <v>0</v>
      </c>
      <c r="AI99" s="10">
        <v>0</v>
      </c>
      <c r="AJ99" s="10">
        <v>0</v>
      </c>
      <c r="AK99" s="10">
        <v>1</v>
      </c>
      <c r="AL99" s="10">
        <v>0</v>
      </c>
      <c r="AM99" s="10">
        <v>1</v>
      </c>
      <c r="AN99" s="10">
        <v>0</v>
      </c>
      <c r="AO99" s="10">
        <v>0</v>
      </c>
      <c r="AP99" s="10">
        <v>0</v>
      </c>
      <c r="AQ99" s="10">
        <v>0</v>
      </c>
      <c r="AR99" s="10">
        <v>1</v>
      </c>
      <c r="AS99" s="13"/>
      <c r="AT99" s="13"/>
      <c r="AU99" s="13"/>
      <c r="AV99" s="13"/>
      <c r="AW99" s="13"/>
      <c r="AX99" s="13"/>
      <c r="AY99" s="13"/>
      <c r="AZ99" s="13"/>
      <c r="BA99" s="13"/>
      <c r="BB99" s="13"/>
      <c r="BC99" s="13"/>
      <c r="BD99" s="13"/>
      <c r="BE99" s="13"/>
      <c r="BF99" s="13"/>
      <c r="BG99" s="13"/>
      <c r="BH99" s="12">
        <v>44621</v>
      </c>
      <c r="BI99" s="10">
        <v>0.9</v>
      </c>
      <c r="BJ99" s="10">
        <v>1.2</v>
      </c>
      <c r="BK99" s="10">
        <v>1.05</v>
      </c>
      <c r="BL99" s="10">
        <v>0</v>
      </c>
      <c r="BM99" s="10">
        <v>0</v>
      </c>
      <c r="BN99" s="13"/>
      <c r="BO99" s="13"/>
      <c r="BP99" s="13"/>
      <c r="BQ99" s="13"/>
      <c r="BR99" s="13"/>
      <c r="BS99" s="13"/>
      <c r="BT99" s="10" t="s">
        <v>566</v>
      </c>
      <c r="BU99" s="13"/>
      <c r="BV99" s="13"/>
      <c r="BW99" s="10">
        <v>0</v>
      </c>
      <c r="BX99" s="10">
        <v>0</v>
      </c>
      <c r="BY99" s="10">
        <v>2</v>
      </c>
      <c r="BZ99" s="10">
        <v>2</v>
      </c>
      <c r="CA99" s="10">
        <v>0</v>
      </c>
      <c r="CB99" s="10" t="s">
        <v>567</v>
      </c>
    </row>
    <row r="100" spans="1:80" ht="32.25" customHeight="1">
      <c r="A100" s="10">
        <v>98</v>
      </c>
      <c r="B100" s="11" t="s">
        <v>568</v>
      </c>
      <c r="C100" s="11" t="s">
        <v>569</v>
      </c>
      <c r="D100" s="16">
        <v>13799</v>
      </c>
      <c r="E100" s="10">
        <v>1</v>
      </c>
      <c r="F100" s="10">
        <v>0</v>
      </c>
      <c r="G100" s="10">
        <v>81</v>
      </c>
      <c r="H100" s="10">
        <v>156</v>
      </c>
      <c r="I100" s="10">
        <v>81</v>
      </c>
      <c r="J100" s="10">
        <v>33</v>
      </c>
      <c r="K100" s="13"/>
      <c r="L100" s="13"/>
      <c r="M100" s="13"/>
      <c r="N100" s="13"/>
      <c r="O100" s="13"/>
      <c r="P100" s="13"/>
      <c r="Q100" s="13"/>
      <c r="R100" s="10">
        <v>1</v>
      </c>
      <c r="S100" s="13"/>
      <c r="T100" s="13"/>
      <c r="U100" s="13"/>
      <c r="V100" s="13"/>
      <c r="W100" s="13"/>
      <c r="X100" s="10">
        <v>2</v>
      </c>
      <c r="Y100" s="13"/>
      <c r="Z100" s="13"/>
      <c r="AA100" s="13"/>
      <c r="AB100" s="13"/>
      <c r="AC100" s="10">
        <v>1</v>
      </c>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2">
        <v>43546</v>
      </c>
      <c r="BI100" s="13"/>
      <c r="BJ100" s="13"/>
      <c r="BK100" s="13"/>
      <c r="BL100" s="10">
        <v>1</v>
      </c>
      <c r="BM100" s="10">
        <v>1</v>
      </c>
      <c r="BN100" s="13"/>
      <c r="BO100" s="15">
        <v>0.45</v>
      </c>
      <c r="BP100" s="13"/>
      <c r="BQ100" s="13"/>
      <c r="BR100" s="13"/>
      <c r="BS100" s="13"/>
      <c r="BT100" s="10" t="s">
        <v>570</v>
      </c>
      <c r="BU100" s="13"/>
      <c r="BV100" s="13"/>
      <c r="BW100" s="10">
        <v>0</v>
      </c>
      <c r="BX100" s="10">
        <v>0</v>
      </c>
      <c r="BY100" s="10">
        <v>2</v>
      </c>
      <c r="BZ100" s="13"/>
      <c r="CA100" s="10">
        <v>0</v>
      </c>
      <c r="CB100" s="10" t="s">
        <v>571</v>
      </c>
    </row>
    <row r="101" spans="1:80" ht="32.25" customHeight="1">
      <c r="A101" s="10">
        <v>99</v>
      </c>
      <c r="B101" s="11" t="s">
        <v>356</v>
      </c>
      <c r="C101" s="11" t="s">
        <v>572</v>
      </c>
      <c r="D101" s="16">
        <v>15582</v>
      </c>
      <c r="E101" s="10">
        <v>0</v>
      </c>
      <c r="F101" s="10">
        <v>82</v>
      </c>
      <c r="G101" s="10">
        <v>77</v>
      </c>
      <c r="H101" s="10">
        <v>175</v>
      </c>
      <c r="I101" s="10">
        <v>72</v>
      </c>
      <c r="J101" s="10">
        <v>23.53</v>
      </c>
      <c r="K101" s="13"/>
      <c r="L101" s="13"/>
      <c r="M101" s="10">
        <v>1</v>
      </c>
      <c r="N101" s="10">
        <v>30</v>
      </c>
      <c r="O101" s="13"/>
      <c r="P101" s="13"/>
      <c r="Q101" s="13"/>
      <c r="R101" s="10">
        <v>1</v>
      </c>
      <c r="S101" s="13"/>
      <c r="T101" s="10" t="s">
        <v>94</v>
      </c>
      <c r="U101" s="10">
        <v>70</v>
      </c>
      <c r="V101" s="13"/>
      <c r="W101" s="13"/>
      <c r="X101" s="13"/>
      <c r="Y101" s="13"/>
      <c r="Z101" s="13"/>
      <c r="AA101" s="13"/>
      <c r="AB101" s="10">
        <v>1</v>
      </c>
      <c r="AC101" s="13"/>
      <c r="AD101" s="10">
        <v>0</v>
      </c>
      <c r="AE101" s="10">
        <v>0</v>
      </c>
      <c r="AF101" s="10">
        <v>0</v>
      </c>
      <c r="AG101" s="10">
        <v>0</v>
      </c>
      <c r="AH101" s="10">
        <v>0</v>
      </c>
      <c r="AI101" s="10">
        <v>0</v>
      </c>
      <c r="AJ101" s="10">
        <v>0</v>
      </c>
      <c r="AK101" s="10">
        <v>1</v>
      </c>
      <c r="AL101" s="10">
        <v>1</v>
      </c>
      <c r="AM101" s="10">
        <v>0</v>
      </c>
      <c r="AN101" s="10">
        <v>0</v>
      </c>
      <c r="AO101" s="10">
        <v>0</v>
      </c>
      <c r="AP101" s="10">
        <v>0</v>
      </c>
      <c r="AQ101" s="10">
        <v>0</v>
      </c>
      <c r="AR101" s="10">
        <v>1</v>
      </c>
      <c r="AS101" s="10" t="s">
        <v>476</v>
      </c>
      <c r="AT101" s="22">
        <v>0.24791666666666667</v>
      </c>
      <c r="AU101" s="10">
        <v>119000</v>
      </c>
      <c r="AV101" s="22">
        <v>4.7222222222222221E-2</v>
      </c>
      <c r="AW101" s="10">
        <v>174</v>
      </c>
      <c r="AX101" s="10">
        <v>58</v>
      </c>
      <c r="AY101" s="10">
        <v>72</v>
      </c>
      <c r="AZ101" s="13"/>
      <c r="BA101" s="10" t="s">
        <v>573</v>
      </c>
      <c r="BB101" s="13"/>
      <c r="BC101" s="13"/>
      <c r="BD101" s="13"/>
      <c r="BE101" s="13"/>
      <c r="BF101" s="13"/>
      <c r="BG101" s="13"/>
      <c r="BH101" s="12">
        <v>43140</v>
      </c>
      <c r="BI101" s="13"/>
      <c r="BJ101" s="13"/>
      <c r="BK101" s="13"/>
      <c r="BL101" s="10">
        <v>1</v>
      </c>
      <c r="BM101" s="10">
        <v>1</v>
      </c>
      <c r="BN101" s="13"/>
      <c r="BO101" s="15">
        <v>0.5</v>
      </c>
      <c r="BP101" s="13"/>
      <c r="BQ101" s="13"/>
      <c r="BR101" s="13"/>
      <c r="BS101" s="13"/>
      <c r="BT101" s="10" t="s">
        <v>574</v>
      </c>
      <c r="BU101" s="13"/>
      <c r="BV101" s="13"/>
      <c r="BW101" s="10">
        <v>0</v>
      </c>
      <c r="BX101" s="10">
        <v>1</v>
      </c>
      <c r="BY101" s="18">
        <v>45384</v>
      </c>
      <c r="BZ101" s="10">
        <v>3</v>
      </c>
      <c r="CA101" s="10">
        <v>0</v>
      </c>
      <c r="CB101" s="10" t="s">
        <v>575</v>
      </c>
    </row>
    <row r="102" spans="1:80" ht="32.25" customHeight="1">
      <c r="A102" s="10">
        <v>100</v>
      </c>
      <c r="B102" s="11" t="s">
        <v>576</v>
      </c>
      <c r="C102" s="11" t="s">
        <v>577</v>
      </c>
      <c r="D102" s="16">
        <v>14894</v>
      </c>
      <c r="E102" s="10">
        <v>1</v>
      </c>
      <c r="F102" s="10">
        <v>0</v>
      </c>
      <c r="G102" s="10">
        <v>77</v>
      </c>
      <c r="H102" s="13"/>
      <c r="I102" s="13"/>
      <c r="J102" s="13"/>
      <c r="K102" s="13"/>
      <c r="L102" s="13"/>
      <c r="M102" s="13"/>
      <c r="N102" s="13"/>
      <c r="O102" s="13"/>
      <c r="P102" s="13"/>
      <c r="Q102" s="13"/>
      <c r="R102" s="10">
        <v>1</v>
      </c>
      <c r="S102" s="13"/>
      <c r="T102" s="10" t="s">
        <v>578</v>
      </c>
      <c r="U102" s="13"/>
      <c r="V102" s="13"/>
      <c r="W102" s="13"/>
      <c r="X102" s="13"/>
      <c r="Y102" s="13"/>
      <c r="Z102" s="13"/>
      <c r="AA102" s="10">
        <v>1</v>
      </c>
      <c r="AB102" s="13"/>
      <c r="AC102" s="13"/>
      <c r="AD102" s="10">
        <v>0</v>
      </c>
      <c r="AE102" s="10">
        <v>0</v>
      </c>
      <c r="AF102" s="10">
        <v>0</v>
      </c>
      <c r="AG102" s="10">
        <v>0</v>
      </c>
      <c r="AH102" s="10">
        <v>0</v>
      </c>
      <c r="AI102" s="10">
        <v>0</v>
      </c>
      <c r="AJ102" s="10">
        <v>0</v>
      </c>
      <c r="AK102" s="10">
        <v>1</v>
      </c>
      <c r="AL102" s="10">
        <v>0</v>
      </c>
      <c r="AM102" s="10">
        <v>0</v>
      </c>
      <c r="AN102" s="10">
        <v>1</v>
      </c>
      <c r="AO102" s="10">
        <v>0</v>
      </c>
      <c r="AP102" s="10">
        <v>1</v>
      </c>
      <c r="AQ102" s="10">
        <v>0</v>
      </c>
      <c r="AR102" s="10">
        <v>0</v>
      </c>
      <c r="AS102" s="13"/>
      <c r="AT102" s="13"/>
      <c r="AU102" s="13"/>
      <c r="AV102" s="22">
        <v>5.4166666666666669E-2</v>
      </c>
      <c r="AW102" s="13"/>
      <c r="AX102" s="13"/>
      <c r="AY102" s="13"/>
      <c r="AZ102" s="13"/>
      <c r="BA102" s="13"/>
      <c r="BB102" s="13"/>
      <c r="BC102" s="13"/>
      <c r="BD102" s="13"/>
      <c r="BE102" s="13"/>
      <c r="BF102" s="13"/>
      <c r="BG102" s="13"/>
      <c r="BH102" s="12">
        <v>43299</v>
      </c>
      <c r="BI102" s="13"/>
      <c r="BJ102" s="13"/>
      <c r="BK102" s="13"/>
      <c r="BL102" s="10">
        <v>0</v>
      </c>
      <c r="BM102" s="13"/>
      <c r="BN102" s="13"/>
      <c r="BO102" s="13"/>
      <c r="BP102" s="13"/>
      <c r="BQ102" s="13"/>
      <c r="BR102" s="13"/>
      <c r="BS102" s="13"/>
      <c r="BT102" s="10" t="s">
        <v>579</v>
      </c>
      <c r="BU102" s="13"/>
      <c r="BV102" s="13"/>
      <c r="BW102" s="10">
        <v>1</v>
      </c>
      <c r="BX102" s="10">
        <v>1</v>
      </c>
      <c r="BY102" s="18">
        <v>45384</v>
      </c>
      <c r="BZ102" s="10">
        <v>3</v>
      </c>
      <c r="CA102" s="10">
        <v>0</v>
      </c>
      <c r="CB102" s="10" t="s">
        <v>580</v>
      </c>
    </row>
    <row r="103" spans="1:80" ht="32.25" customHeight="1">
      <c r="A103" s="10">
        <v>101</v>
      </c>
      <c r="B103" s="11" t="s">
        <v>581</v>
      </c>
      <c r="C103" s="11" t="s">
        <v>582</v>
      </c>
      <c r="D103" s="12">
        <v>21186</v>
      </c>
      <c r="E103" s="10">
        <v>0</v>
      </c>
      <c r="F103" s="10">
        <v>66</v>
      </c>
      <c r="G103" s="10">
        <v>64</v>
      </c>
      <c r="H103" s="10">
        <v>164</v>
      </c>
      <c r="I103" s="10">
        <v>58</v>
      </c>
      <c r="J103" s="10">
        <v>21.56</v>
      </c>
      <c r="K103" s="13"/>
      <c r="L103" s="13"/>
      <c r="M103" s="10">
        <v>1</v>
      </c>
      <c r="N103" s="13"/>
      <c r="O103" s="13"/>
      <c r="P103" s="13"/>
      <c r="Q103" s="13"/>
      <c r="R103" s="13"/>
      <c r="S103" s="13"/>
      <c r="T103" s="13"/>
      <c r="U103" s="13"/>
      <c r="V103" s="13"/>
      <c r="W103" s="10" t="s">
        <v>583</v>
      </c>
      <c r="X103" s="13"/>
      <c r="Y103" s="13"/>
      <c r="Z103" s="13"/>
      <c r="AA103" s="13"/>
      <c r="AB103" s="13"/>
      <c r="AC103" s="13"/>
      <c r="AD103" s="10">
        <v>0</v>
      </c>
      <c r="AE103" s="10">
        <v>0</v>
      </c>
      <c r="AF103" s="10">
        <v>0</v>
      </c>
      <c r="AG103" s="10">
        <v>0</v>
      </c>
      <c r="AH103" s="10">
        <v>0</v>
      </c>
      <c r="AI103" s="10">
        <v>0</v>
      </c>
      <c r="AJ103" s="10">
        <v>0</v>
      </c>
      <c r="AK103" s="10">
        <v>0</v>
      </c>
      <c r="AL103" s="10">
        <v>1</v>
      </c>
      <c r="AM103" s="10">
        <v>0</v>
      </c>
      <c r="AN103" s="10">
        <v>0</v>
      </c>
      <c r="AO103" s="10">
        <v>0</v>
      </c>
      <c r="AP103" s="10">
        <v>0</v>
      </c>
      <c r="AQ103" s="10">
        <v>0</v>
      </c>
      <c r="AR103" s="10">
        <v>0</v>
      </c>
      <c r="AS103" s="10" t="s">
        <v>584</v>
      </c>
      <c r="AT103" s="22">
        <v>0.41944444444444445</v>
      </c>
      <c r="AU103" s="10">
        <v>245000</v>
      </c>
      <c r="AV103" s="22">
        <v>5.486111111111111E-2</v>
      </c>
      <c r="AW103" s="10">
        <v>157</v>
      </c>
      <c r="AX103" s="10">
        <v>50</v>
      </c>
      <c r="AY103" s="10">
        <v>63</v>
      </c>
      <c r="AZ103" s="10">
        <v>96</v>
      </c>
      <c r="BA103" s="13"/>
      <c r="BB103" s="13"/>
      <c r="BC103" s="13"/>
      <c r="BD103" s="13"/>
      <c r="BE103" s="13"/>
      <c r="BF103" s="13"/>
      <c r="BG103" s="13"/>
      <c r="BH103" s="12">
        <v>44951</v>
      </c>
      <c r="BI103" s="10" t="s">
        <v>585</v>
      </c>
      <c r="BJ103" s="10" t="s">
        <v>585</v>
      </c>
      <c r="BK103" s="10" t="s">
        <v>585</v>
      </c>
      <c r="BL103" s="10">
        <v>1</v>
      </c>
      <c r="BM103" s="10">
        <v>0</v>
      </c>
      <c r="BN103" s="13"/>
      <c r="BO103" s="13"/>
      <c r="BP103" s="13"/>
      <c r="BQ103" s="13"/>
      <c r="BR103" s="13"/>
      <c r="BS103" s="13"/>
      <c r="BT103" s="10" t="s">
        <v>586</v>
      </c>
      <c r="BU103" s="14" t="s">
        <v>230</v>
      </c>
      <c r="BV103" s="13"/>
      <c r="BW103" s="10">
        <v>0</v>
      </c>
      <c r="BX103" s="10">
        <v>0</v>
      </c>
      <c r="BY103" s="13"/>
      <c r="BZ103" s="10">
        <v>0</v>
      </c>
      <c r="CA103" s="10">
        <v>0</v>
      </c>
      <c r="CB103" s="10" t="s">
        <v>587</v>
      </c>
    </row>
    <row r="104" spans="1:80" ht="32.25" customHeight="1">
      <c r="A104" s="10">
        <v>102</v>
      </c>
      <c r="B104" s="11" t="s">
        <v>588</v>
      </c>
      <c r="C104" s="11" t="s">
        <v>589</v>
      </c>
      <c r="D104" s="12">
        <v>25204</v>
      </c>
      <c r="E104" s="10">
        <v>1</v>
      </c>
      <c r="F104" s="10">
        <v>55</v>
      </c>
      <c r="G104" s="10">
        <v>49</v>
      </c>
      <c r="H104" s="13"/>
      <c r="I104" s="13"/>
      <c r="J104" s="13"/>
      <c r="K104" s="13"/>
      <c r="L104" s="13"/>
      <c r="M104" s="10">
        <v>0</v>
      </c>
      <c r="N104" s="10">
        <v>0</v>
      </c>
      <c r="O104" s="10">
        <v>0</v>
      </c>
      <c r="P104" s="10">
        <v>0</v>
      </c>
      <c r="Q104" s="10">
        <v>0</v>
      </c>
      <c r="R104" s="10">
        <v>0</v>
      </c>
      <c r="S104" s="10">
        <v>0</v>
      </c>
      <c r="T104" s="10" t="s">
        <v>590</v>
      </c>
      <c r="U104" s="13"/>
      <c r="V104" s="13"/>
      <c r="W104" s="13"/>
      <c r="X104" s="10">
        <v>0</v>
      </c>
      <c r="Y104" s="13"/>
      <c r="Z104" s="10">
        <v>0</v>
      </c>
      <c r="AA104" s="10">
        <v>1</v>
      </c>
      <c r="AB104" s="10">
        <v>0</v>
      </c>
      <c r="AC104" s="10">
        <v>0</v>
      </c>
      <c r="AD104" s="10">
        <v>0</v>
      </c>
      <c r="AE104" s="10">
        <v>0</v>
      </c>
      <c r="AF104" s="10">
        <v>0</v>
      </c>
      <c r="AG104" s="10">
        <v>0</v>
      </c>
      <c r="AH104" s="10">
        <v>0</v>
      </c>
      <c r="AI104" s="10">
        <v>0</v>
      </c>
      <c r="AJ104" s="10">
        <v>0</v>
      </c>
      <c r="AK104" s="10">
        <v>0</v>
      </c>
      <c r="AL104" s="10">
        <v>0</v>
      </c>
      <c r="AM104" s="10">
        <v>0</v>
      </c>
      <c r="AN104" s="10">
        <v>0</v>
      </c>
      <c r="AO104" s="10">
        <v>0</v>
      </c>
      <c r="AP104" s="10">
        <v>1</v>
      </c>
      <c r="AQ104" s="10">
        <v>0</v>
      </c>
      <c r="AR104" s="10">
        <v>0</v>
      </c>
      <c r="AS104" s="10" t="s">
        <v>591</v>
      </c>
      <c r="AT104" s="22">
        <v>0.21458333333333332</v>
      </c>
      <c r="AU104" s="10">
        <v>203000</v>
      </c>
      <c r="AV104" s="10">
        <v>0.69</v>
      </c>
      <c r="AW104" s="10">
        <v>133</v>
      </c>
      <c r="AX104" s="10">
        <v>54</v>
      </c>
      <c r="AY104" s="10">
        <v>93</v>
      </c>
      <c r="AZ104" s="13"/>
      <c r="BA104" s="10">
        <v>60</v>
      </c>
      <c r="BB104" s="13"/>
      <c r="BC104" s="13"/>
      <c r="BD104" s="13"/>
      <c r="BE104" s="13"/>
      <c r="BF104" s="10" t="s">
        <v>529</v>
      </c>
      <c r="BG104" s="13"/>
      <c r="BH104" s="12">
        <v>43299</v>
      </c>
      <c r="BI104" s="13"/>
      <c r="BJ104" s="13"/>
      <c r="BK104" s="13"/>
      <c r="BL104" s="10">
        <v>0</v>
      </c>
      <c r="BM104" s="10">
        <v>0</v>
      </c>
      <c r="BN104" s="13"/>
      <c r="BO104" s="13"/>
      <c r="BP104" s="13"/>
      <c r="BQ104" s="13"/>
      <c r="BR104" s="13"/>
      <c r="BS104" s="13"/>
      <c r="BT104" s="13" t="s">
        <v>592</v>
      </c>
      <c r="BU104" s="13"/>
      <c r="BV104" s="13"/>
      <c r="BW104" s="10">
        <v>0</v>
      </c>
      <c r="BX104" s="10">
        <v>0</v>
      </c>
      <c r="BY104" s="10">
        <v>0</v>
      </c>
      <c r="BZ104" s="10">
        <v>0</v>
      </c>
      <c r="CA104" s="10">
        <v>0</v>
      </c>
      <c r="CB104" s="10" t="s">
        <v>593</v>
      </c>
    </row>
    <row r="105" spans="1:80" ht="32.25" customHeight="1">
      <c r="A105" s="10">
        <v>103</v>
      </c>
      <c r="B105" s="11" t="s">
        <v>145</v>
      </c>
      <c r="C105" s="11" t="s">
        <v>594</v>
      </c>
      <c r="D105" s="12">
        <v>19765</v>
      </c>
      <c r="E105" s="10">
        <v>0</v>
      </c>
      <c r="F105" s="10">
        <v>0</v>
      </c>
      <c r="G105" s="10">
        <v>68</v>
      </c>
      <c r="H105" s="13"/>
      <c r="I105" s="13"/>
      <c r="J105" s="13"/>
      <c r="K105" s="13"/>
      <c r="L105" s="13"/>
      <c r="M105" s="10">
        <v>2</v>
      </c>
      <c r="N105" s="13"/>
      <c r="O105" s="13"/>
      <c r="P105" s="10">
        <v>0</v>
      </c>
      <c r="Q105" s="10">
        <v>0</v>
      </c>
      <c r="R105" s="10">
        <v>0</v>
      </c>
      <c r="S105" s="10">
        <v>0</v>
      </c>
      <c r="T105" s="10" t="s">
        <v>274</v>
      </c>
      <c r="U105" s="10">
        <v>77</v>
      </c>
      <c r="V105" s="14" t="s">
        <v>595</v>
      </c>
      <c r="W105" s="13"/>
      <c r="X105" s="10">
        <v>0</v>
      </c>
      <c r="Y105" s="13"/>
      <c r="Z105" s="10">
        <v>0</v>
      </c>
      <c r="AA105" s="10">
        <v>0</v>
      </c>
      <c r="AB105" s="10">
        <v>0</v>
      </c>
      <c r="AC105" s="10">
        <v>1</v>
      </c>
      <c r="AD105" s="10">
        <v>0</v>
      </c>
      <c r="AE105" s="10">
        <v>0</v>
      </c>
      <c r="AF105" s="10">
        <v>0</v>
      </c>
      <c r="AG105" s="10">
        <v>0</v>
      </c>
      <c r="AH105" s="10">
        <v>0</v>
      </c>
      <c r="AI105" s="10">
        <v>0</v>
      </c>
      <c r="AJ105" s="10">
        <v>0</v>
      </c>
      <c r="AK105" s="10">
        <v>0</v>
      </c>
      <c r="AL105" s="10">
        <v>1</v>
      </c>
      <c r="AM105" s="10">
        <v>0</v>
      </c>
      <c r="AN105" s="10">
        <v>0</v>
      </c>
      <c r="AO105" s="10">
        <v>0</v>
      </c>
      <c r="AP105" s="10">
        <v>0</v>
      </c>
      <c r="AQ105" s="10">
        <v>0</v>
      </c>
      <c r="AR105" s="10">
        <v>0</v>
      </c>
      <c r="AS105" s="10" t="s">
        <v>596</v>
      </c>
      <c r="AT105" s="10">
        <v>6.78</v>
      </c>
      <c r="AU105" s="10">
        <v>174000</v>
      </c>
      <c r="AV105" s="10">
        <v>1.04</v>
      </c>
      <c r="AW105" s="10">
        <v>112</v>
      </c>
      <c r="AX105" s="10">
        <v>32</v>
      </c>
      <c r="AY105" s="10">
        <v>110</v>
      </c>
      <c r="AZ105" s="13"/>
      <c r="BA105" s="10">
        <v>58</v>
      </c>
      <c r="BB105" s="13"/>
      <c r="BC105" s="13"/>
      <c r="BD105" s="13"/>
      <c r="BE105" s="13"/>
      <c r="BF105" s="13"/>
      <c r="BG105" s="13"/>
      <c r="BH105" s="12">
        <v>44960</v>
      </c>
      <c r="BI105" s="13"/>
      <c r="BJ105" s="13"/>
      <c r="BK105" s="13"/>
      <c r="BL105" s="10">
        <v>1</v>
      </c>
      <c r="BM105" s="10">
        <v>2</v>
      </c>
      <c r="BN105" s="13"/>
      <c r="BO105" s="15">
        <v>1</v>
      </c>
      <c r="BP105" s="13"/>
      <c r="BQ105" s="13"/>
      <c r="BR105" s="13"/>
      <c r="BS105" s="13"/>
      <c r="BT105" s="13" t="s">
        <v>597</v>
      </c>
      <c r="BU105" s="14" t="s">
        <v>230</v>
      </c>
      <c r="BV105" s="13"/>
      <c r="BW105" s="10">
        <v>0</v>
      </c>
      <c r="BX105" s="10">
        <v>0</v>
      </c>
      <c r="BY105" s="10">
        <v>0</v>
      </c>
      <c r="BZ105" s="10">
        <v>0</v>
      </c>
      <c r="CA105" s="10">
        <v>0</v>
      </c>
      <c r="CB105" s="10" t="s">
        <v>598</v>
      </c>
    </row>
    <row r="106" spans="1:80" ht="32.25" customHeight="1">
      <c r="A106" s="10">
        <v>104</v>
      </c>
      <c r="B106" s="11" t="s">
        <v>599</v>
      </c>
      <c r="C106" s="11" t="s">
        <v>600</v>
      </c>
      <c r="D106" s="12">
        <v>19452</v>
      </c>
      <c r="E106" s="10">
        <v>1</v>
      </c>
      <c r="F106" s="10">
        <v>0</v>
      </c>
      <c r="G106" s="10">
        <v>69</v>
      </c>
      <c r="H106" s="13"/>
      <c r="I106" s="13"/>
      <c r="J106" s="13"/>
      <c r="K106" s="13"/>
      <c r="L106" s="13"/>
      <c r="M106" s="10">
        <v>1</v>
      </c>
      <c r="N106" s="10">
        <v>5</v>
      </c>
      <c r="O106" s="10">
        <v>30</v>
      </c>
      <c r="P106" s="10">
        <v>0</v>
      </c>
      <c r="Q106" s="10">
        <v>0</v>
      </c>
      <c r="R106" s="10">
        <v>1</v>
      </c>
      <c r="S106" s="10">
        <v>0</v>
      </c>
      <c r="T106" s="10" t="s">
        <v>601</v>
      </c>
      <c r="U106" s="10">
        <v>50</v>
      </c>
      <c r="V106" s="13"/>
      <c r="W106" s="10" t="s">
        <v>602</v>
      </c>
      <c r="X106" s="10">
        <v>0</v>
      </c>
      <c r="Y106" s="13"/>
      <c r="Z106" s="10">
        <v>0</v>
      </c>
      <c r="AA106" s="10">
        <v>1</v>
      </c>
      <c r="AB106" s="10">
        <v>0</v>
      </c>
      <c r="AC106" s="10">
        <v>0</v>
      </c>
      <c r="AD106" s="10">
        <v>0</v>
      </c>
      <c r="AE106" s="10">
        <v>0</v>
      </c>
      <c r="AF106" s="10">
        <v>0</v>
      </c>
      <c r="AG106" s="10">
        <v>1</v>
      </c>
      <c r="AH106" s="10">
        <v>0</v>
      </c>
      <c r="AI106" s="10">
        <v>0</v>
      </c>
      <c r="AJ106" s="10">
        <v>0</v>
      </c>
      <c r="AK106" s="10">
        <v>1</v>
      </c>
      <c r="AL106" s="10">
        <v>1</v>
      </c>
      <c r="AM106" s="10">
        <v>0</v>
      </c>
      <c r="AN106" s="10">
        <v>0</v>
      </c>
      <c r="AO106" s="10">
        <v>0</v>
      </c>
      <c r="AP106" s="10">
        <v>1</v>
      </c>
      <c r="AQ106" s="10">
        <v>0</v>
      </c>
      <c r="AR106" s="10">
        <v>0</v>
      </c>
      <c r="AS106" s="10">
        <v>11.5</v>
      </c>
      <c r="AT106" s="10">
        <v>4.5</v>
      </c>
      <c r="AU106" s="10">
        <v>182000</v>
      </c>
      <c r="AV106" s="10">
        <v>1.24</v>
      </c>
      <c r="AW106" s="10">
        <v>215</v>
      </c>
      <c r="AX106" s="10">
        <v>89</v>
      </c>
      <c r="AY106" s="10">
        <v>76</v>
      </c>
      <c r="AZ106" s="10">
        <v>121</v>
      </c>
      <c r="BA106" s="13"/>
      <c r="BB106" s="13"/>
      <c r="BC106" s="13"/>
      <c r="BD106" s="13"/>
      <c r="BE106" s="13"/>
      <c r="BF106" s="10">
        <v>5</v>
      </c>
      <c r="BG106" s="13"/>
      <c r="BH106" s="12">
        <v>44748</v>
      </c>
      <c r="BI106" s="13"/>
      <c r="BJ106" s="13"/>
      <c r="BK106" s="13"/>
      <c r="BL106" s="10">
        <v>1</v>
      </c>
      <c r="BM106" s="10">
        <v>0</v>
      </c>
      <c r="BN106" s="13"/>
      <c r="BO106" s="13"/>
      <c r="BP106" s="13"/>
      <c r="BQ106" s="13"/>
      <c r="BR106" s="13"/>
      <c r="BS106" s="13"/>
      <c r="BT106" s="10" t="s">
        <v>603</v>
      </c>
      <c r="BU106" s="14" t="s">
        <v>230</v>
      </c>
      <c r="BV106" s="10">
        <v>8883</v>
      </c>
      <c r="BW106" s="10">
        <v>1</v>
      </c>
      <c r="BX106" s="10">
        <v>2</v>
      </c>
      <c r="BY106" s="10" t="s">
        <v>604</v>
      </c>
      <c r="BZ106" s="10">
        <v>4</v>
      </c>
      <c r="CA106" s="10">
        <v>0</v>
      </c>
      <c r="CB106" s="10" t="s">
        <v>605</v>
      </c>
    </row>
    <row r="107" spans="1:80" ht="32.25" customHeight="1">
      <c r="A107" s="10">
        <v>105</v>
      </c>
      <c r="B107" s="11" t="s">
        <v>606</v>
      </c>
      <c r="C107" s="11" t="s">
        <v>607</v>
      </c>
      <c r="D107" s="12">
        <v>11892</v>
      </c>
      <c r="E107" s="10">
        <v>1</v>
      </c>
      <c r="F107" s="10">
        <v>0</v>
      </c>
      <c r="G107" s="10">
        <v>87</v>
      </c>
      <c r="H107" s="13"/>
      <c r="I107" s="13"/>
      <c r="J107" s="13"/>
      <c r="K107" s="13"/>
      <c r="L107" s="13"/>
      <c r="M107" s="10">
        <v>0</v>
      </c>
      <c r="N107" s="13"/>
      <c r="O107" s="13"/>
      <c r="P107" s="10">
        <v>0</v>
      </c>
      <c r="Q107" s="13"/>
      <c r="R107" s="10">
        <v>1</v>
      </c>
      <c r="S107" s="13"/>
      <c r="T107" s="10" t="s">
        <v>608</v>
      </c>
      <c r="U107" s="13"/>
      <c r="V107" s="13"/>
      <c r="W107" s="13"/>
      <c r="X107" s="10">
        <v>0</v>
      </c>
      <c r="Y107" s="13"/>
      <c r="Z107" s="10">
        <v>0</v>
      </c>
      <c r="AA107" s="10">
        <v>0</v>
      </c>
      <c r="AB107" s="10">
        <v>0</v>
      </c>
      <c r="AC107" s="10">
        <v>0</v>
      </c>
      <c r="AD107" s="10">
        <v>0</v>
      </c>
      <c r="AE107" s="10">
        <v>0</v>
      </c>
      <c r="AF107" s="10">
        <v>0</v>
      </c>
      <c r="AG107" s="10">
        <v>0</v>
      </c>
      <c r="AH107" s="10">
        <v>0</v>
      </c>
      <c r="AI107" s="10">
        <v>0</v>
      </c>
      <c r="AJ107" s="10">
        <v>0</v>
      </c>
      <c r="AK107" s="10">
        <v>1</v>
      </c>
      <c r="AL107" s="10">
        <v>0</v>
      </c>
      <c r="AM107" s="10">
        <v>0</v>
      </c>
      <c r="AN107" s="10">
        <v>0</v>
      </c>
      <c r="AO107" s="10">
        <v>0</v>
      </c>
      <c r="AP107" s="10">
        <v>0</v>
      </c>
      <c r="AQ107" s="10">
        <v>0</v>
      </c>
      <c r="AR107" s="10">
        <v>0</v>
      </c>
      <c r="AS107" s="10">
        <v>12.7</v>
      </c>
      <c r="AT107" s="10">
        <v>7.4</v>
      </c>
      <c r="AU107" s="10">
        <v>214000</v>
      </c>
      <c r="AV107" s="10">
        <v>0.82</v>
      </c>
      <c r="AW107" s="10">
        <v>257</v>
      </c>
      <c r="AX107" s="10">
        <v>114</v>
      </c>
      <c r="AY107" s="10">
        <v>98</v>
      </c>
      <c r="AZ107" s="13"/>
      <c r="BA107" s="10">
        <v>123.4</v>
      </c>
      <c r="BB107" s="13"/>
      <c r="BC107" s="13"/>
      <c r="BD107" s="13"/>
      <c r="BE107" s="13"/>
      <c r="BF107" s="10">
        <v>5.0999999999999996</v>
      </c>
      <c r="BG107" s="13"/>
      <c r="BH107" s="16">
        <v>43787</v>
      </c>
      <c r="BI107" s="13"/>
      <c r="BJ107" s="13"/>
      <c r="BK107" s="13"/>
      <c r="BL107" s="10">
        <v>1</v>
      </c>
      <c r="BM107" s="10">
        <v>0</v>
      </c>
      <c r="BN107" s="13"/>
      <c r="BO107" s="13"/>
      <c r="BP107" s="13"/>
      <c r="BQ107" s="13"/>
      <c r="BR107" s="13"/>
      <c r="BS107" s="13"/>
      <c r="BT107" s="13" t="s">
        <v>609</v>
      </c>
      <c r="BU107" s="17" t="s">
        <v>610</v>
      </c>
      <c r="BV107" s="13"/>
      <c r="BW107" s="10">
        <v>0</v>
      </c>
      <c r="BX107" s="10">
        <v>0</v>
      </c>
      <c r="BY107" s="13"/>
      <c r="BZ107" s="10">
        <v>1</v>
      </c>
      <c r="CA107" s="10">
        <v>0</v>
      </c>
      <c r="CB107" s="13" t="s">
        <v>611</v>
      </c>
    </row>
    <row r="108" spans="1:80" ht="32.25" customHeight="1">
      <c r="A108" s="10">
        <v>106</v>
      </c>
      <c r="B108" s="11" t="s">
        <v>84</v>
      </c>
      <c r="C108" s="11" t="s">
        <v>612</v>
      </c>
      <c r="D108" s="12">
        <v>16074</v>
      </c>
      <c r="E108" s="10">
        <v>0</v>
      </c>
      <c r="F108" s="10">
        <v>0</v>
      </c>
      <c r="G108" s="10">
        <v>75</v>
      </c>
      <c r="H108" s="13"/>
      <c r="I108" s="13"/>
      <c r="J108" s="13"/>
      <c r="K108" s="13"/>
      <c r="L108" s="13"/>
      <c r="M108" s="10">
        <v>0</v>
      </c>
      <c r="N108" s="13"/>
      <c r="O108" s="13"/>
      <c r="P108" s="10">
        <v>0</v>
      </c>
      <c r="Q108" s="13"/>
      <c r="R108" s="10">
        <v>1</v>
      </c>
      <c r="S108" s="13"/>
      <c r="T108" s="13"/>
      <c r="U108" s="13"/>
      <c r="V108" s="13"/>
      <c r="W108" s="13"/>
      <c r="X108" s="10">
        <v>0</v>
      </c>
      <c r="Y108" s="13"/>
      <c r="Z108" s="10">
        <v>0</v>
      </c>
      <c r="AA108" s="10">
        <v>0</v>
      </c>
      <c r="AB108" s="10">
        <v>0</v>
      </c>
      <c r="AC108" s="10">
        <v>0</v>
      </c>
      <c r="AD108" s="10">
        <v>0</v>
      </c>
      <c r="AE108" s="10">
        <v>0</v>
      </c>
      <c r="AF108" s="10">
        <v>0</v>
      </c>
      <c r="AG108" s="10">
        <v>0</v>
      </c>
      <c r="AH108" s="10">
        <v>0</v>
      </c>
      <c r="AI108" s="10">
        <v>0</v>
      </c>
      <c r="AJ108" s="10">
        <v>0</v>
      </c>
      <c r="AK108" s="10">
        <v>1</v>
      </c>
      <c r="AL108" s="10">
        <v>1</v>
      </c>
      <c r="AM108" s="10">
        <v>0</v>
      </c>
      <c r="AN108" s="10">
        <v>0</v>
      </c>
      <c r="AO108" s="10">
        <v>0</v>
      </c>
      <c r="AP108" s="10">
        <v>0</v>
      </c>
      <c r="AQ108" s="10">
        <v>0</v>
      </c>
      <c r="AR108" s="10">
        <v>0</v>
      </c>
      <c r="AS108" s="10">
        <v>8.6</v>
      </c>
      <c r="AT108" s="10">
        <v>6.99</v>
      </c>
      <c r="AU108" s="10">
        <v>128000</v>
      </c>
      <c r="AV108" s="10">
        <v>1.23</v>
      </c>
      <c r="AW108" s="10">
        <v>190</v>
      </c>
      <c r="AX108" s="10">
        <v>30</v>
      </c>
      <c r="AY108" s="10">
        <v>194</v>
      </c>
      <c r="AZ108" s="13"/>
      <c r="BA108" s="10">
        <v>121.2</v>
      </c>
      <c r="BB108" s="13"/>
      <c r="BC108" s="13"/>
      <c r="BD108" s="13"/>
      <c r="BE108" s="13"/>
      <c r="BF108" s="10">
        <v>5.5</v>
      </c>
      <c r="BG108" s="13"/>
      <c r="BH108" s="10" t="s">
        <v>613</v>
      </c>
      <c r="BI108" s="13"/>
      <c r="BJ108" s="13"/>
      <c r="BK108" s="13"/>
      <c r="BL108" s="10">
        <v>1</v>
      </c>
      <c r="BM108" s="10">
        <v>0</v>
      </c>
      <c r="BN108" s="13"/>
      <c r="BO108" s="13"/>
      <c r="BP108" s="13"/>
      <c r="BQ108" s="13"/>
      <c r="BR108" s="13"/>
      <c r="BS108" s="13"/>
      <c r="BT108" s="13" t="s">
        <v>614</v>
      </c>
      <c r="BU108" s="17" t="s">
        <v>615</v>
      </c>
      <c r="BV108" s="13"/>
      <c r="BW108" s="10">
        <v>0</v>
      </c>
      <c r="BX108" s="10">
        <v>0</v>
      </c>
      <c r="BY108" s="13"/>
      <c r="BZ108" s="10">
        <v>1</v>
      </c>
      <c r="CA108" s="10">
        <v>0</v>
      </c>
      <c r="CB108" s="13" t="s">
        <v>616</v>
      </c>
    </row>
    <row r="109" spans="1:80" ht="32.25" customHeight="1">
      <c r="A109" s="10">
        <v>107</v>
      </c>
      <c r="B109" s="11" t="s">
        <v>332</v>
      </c>
      <c r="C109" s="11" t="s">
        <v>617</v>
      </c>
      <c r="D109" s="16">
        <v>26231</v>
      </c>
      <c r="E109" s="10">
        <v>0</v>
      </c>
      <c r="F109" s="10">
        <v>52</v>
      </c>
      <c r="G109" s="10">
        <v>49</v>
      </c>
      <c r="H109" s="13"/>
      <c r="I109" s="13"/>
      <c r="J109" s="13"/>
      <c r="K109" s="13"/>
      <c r="L109" s="13"/>
      <c r="M109" s="13"/>
      <c r="N109" s="13"/>
      <c r="O109" s="13"/>
      <c r="P109" s="13"/>
      <c r="Q109" s="13"/>
      <c r="R109" s="13"/>
      <c r="S109" s="13"/>
      <c r="T109" s="13"/>
      <c r="U109" s="13"/>
      <c r="V109" s="13"/>
      <c r="W109" s="13"/>
      <c r="X109" s="10">
        <v>0</v>
      </c>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2">
        <v>44361</v>
      </c>
      <c r="BI109" s="13"/>
      <c r="BJ109" s="13"/>
      <c r="BK109" s="10">
        <v>1</v>
      </c>
      <c r="BL109" s="10">
        <v>1</v>
      </c>
      <c r="BM109" s="10">
        <v>0</v>
      </c>
      <c r="BN109" s="13"/>
      <c r="BO109" s="13"/>
      <c r="BP109" s="13"/>
      <c r="BQ109" s="13"/>
      <c r="BR109" s="13"/>
      <c r="BS109" s="13"/>
      <c r="BT109" s="13" t="s">
        <v>618</v>
      </c>
      <c r="BU109" s="13"/>
      <c r="BV109" s="13"/>
      <c r="BW109" s="10">
        <v>0</v>
      </c>
      <c r="BX109" s="10">
        <v>0</v>
      </c>
      <c r="BY109" s="13"/>
      <c r="BZ109" s="10">
        <v>1</v>
      </c>
      <c r="CA109" s="10">
        <v>0</v>
      </c>
      <c r="CB109" s="13" t="s">
        <v>619</v>
      </c>
    </row>
    <row r="110" spans="1:80" ht="32.25" customHeight="1">
      <c r="A110" s="10">
        <v>108</v>
      </c>
      <c r="B110" s="11" t="s">
        <v>620</v>
      </c>
      <c r="C110" s="11" t="s">
        <v>617</v>
      </c>
      <c r="D110" s="12">
        <v>20029</v>
      </c>
      <c r="E110" s="10">
        <v>1</v>
      </c>
      <c r="F110" s="10">
        <v>69</v>
      </c>
      <c r="G110" s="10">
        <v>65</v>
      </c>
      <c r="H110" s="13"/>
      <c r="I110" s="10">
        <v>66.5</v>
      </c>
      <c r="J110" s="10">
        <v>29.7</v>
      </c>
      <c r="K110" s="13"/>
      <c r="L110" s="10">
        <v>0</v>
      </c>
      <c r="M110" s="10">
        <v>0</v>
      </c>
      <c r="N110" s="13"/>
      <c r="O110" s="13"/>
      <c r="P110" s="10">
        <v>0</v>
      </c>
      <c r="Q110" s="10">
        <v>0</v>
      </c>
      <c r="R110" s="10">
        <v>1</v>
      </c>
      <c r="S110" s="13"/>
      <c r="T110" s="10" t="s">
        <v>259</v>
      </c>
      <c r="U110" s="10">
        <v>83</v>
      </c>
      <c r="V110" s="17" t="s">
        <v>621</v>
      </c>
      <c r="W110" s="13"/>
      <c r="X110" s="10">
        <v>2</v>
      </c>
      <c r="Y110" s="10">
        <v>38</v>
      </c>
      <c r="Z110" s="10">
        <v>0</v>
      </c>
      <c r="AA110" s="10">
        <v>0</v>
      </c>
      <c r="AB110" s="10">
        <v>0</v>
      </c>
      <c r="AC110" s="10">
        <v>1</v>
      </c>
      <c r="AD110" s="10">
        <v>0</v>
      </c>
      <c r="AE110" s="10">
        <v>0</v>
      </c>
      <c r="AF110" s="10">
        <v>0</v>
      </c>
      <c r="AG110" s="10">
        <v>1</v>
      </c>
      <c r="AH110" s="10">
        <v>0</v>
      </c>
      <c r="AI110" s="10">
        <v>1</v>
      </c>
      <c r="AJ110" s="10">
        <v>0</v>
      </c>
      <c r="AK110" s="10">
        <v>1</v>
      </c>
      <c r="AL110" s="10">
        <v>0</v>
      </c>
      <c r="AM110" s="10">
        <v>1</v>
      </c>
      <c r="AN110" s="10">
        <v>0</v>
      </c>
      <c r="AO110" s="10">
        <v>0</v>
      </c>
      <c r="AP110" s="10">
        <v>0</v>
      </c>
      <c r="AQ110" s="10">
        <v>0</v>
      </c>
      <c r="AR110" s="10">
        <v>0</v>
      </c>
      <c r="AS110" s="10">
        <v>9.5</v>
      </c>
      <c r="AT110" s="10">
        <v>6.41</v>
      </c>
      <c r="AU110" s="10">
        <v>450000</v>
      </c>
      <c r="AV110" s="10">
        <v>1.07</v>
      </c>
      <c r="AW110" s="10">
        <v>176</v>
      </c>
      <c r="AX110" s="10">
        <v>63</v>
      </c>
      <c r="AY110" s="10">
        <v>218</v>
      </c>
      <c r="AZ110" s="13"/>
      <c r="BA110" s="10">
        <v>69.400000000000006</v>
      </c>
      <c r="BB110" s="13"/>
      <c r="BC110" s="10">
        <v>93</v>
      </c>
      <c r="BD110" s="13"/>
      <c r="BE110" s="13"/>
      <c r="BF110" s="13"/>
      <c r="BG110" s="10">
        <v>7</v>
      </c>
      <c r="BH110" s="16">
        <v>44131</v>
      </c>
      <c r="BI110" s="13"/>
      <c r="BJ110" s="13"/>
      <c r="BK110" s="10" t="s">
        <v>622</v>
      </c>
      <c r="BL110" s="10">
        <v>1</v>
      </c>
      <c r="BM110" s="10">
        <v>0</v>
      </c>
      <c r="BN110" s="13"/>
      <c r="BO110" s="13"/>
      <c r="BP110" s="13"/>
      <c r="BQ110" s="13"/>
      <c r="BR110" s="13"/>
      <c r="BS110" s="13"/>
      <c r="BT110" s="13" t="s">
        <v>623</v>
      </c>
      <c r="BU110" s="13"/>
      <c r="BV110" s="13"/>
      <c r="BW110" s="10">
        <v>1</v>
      </c>
      <c r="BX110" s="13"/>
      <c r="BY110" s="10">
        <v>2</v>
      </c>
      <c r="BZ110" s="18">
        <v>45353</v>
      </c>
      <c r="CA110" s="10">
        <v>0</v>
      </c>
      <c r="CB110" s="13" t="s">
        <v>624</v>
      </c>
    </row>
    <row r="111" spans="1:80" ht="32.25" customHeight="1">
      <c r="A111" s="10">
        <v>109</v>
      </c>
      <c r="B111" s="11" t="s">
        <v>625</v>
      </c>
      <c r="C111" s="11" t="s">
        <v>626</v>
      </c>
      <c r="D111" s="12">
        <v>21620</v>
      </c>
      <c r="E111" s="10">
        <v>0</v>
      </c>
      <c r="F111" s="10">
        <v>65</v>
      </c>
      <c r="G111" s="10">
        <v>63</v>
      </c>
      <c r="H111" s="13"/>
      <c r="I111" s="13"/>
      <c r="J111" s="13"/>
      <c r="K111" s="13"/>
      <c r="L111" s="13"/>
      <c r="M111" s="10">
        <v>2</v>
      </c>
      <c r="N111" s="13"/>
      <c r="O111" s="13"/>
      <c r="P111" s="10">
        <v>0</v>
      </c>
      <c r="Q111" s="10">
        <v>0</v>
      </c>
      <c r="R111" s="10">
        <v>1</v>
      </c>
      <c r="S111" s="10">
        <v>0</v>
      </c>
      <c r="T111" s="10" t="s">
        <v>627</v>
      </c>
      <c r="U111" s="10">
        <v>66</v>
      </c>
      <c r="V111" s="14" t="s">
        <v>595</v>
      </c>
      <c r="W111" s="13"/>
      <c r="X111" s="10">
        <v>2</v>
      </c>
      <c r="Y111" s="13"/>
      <c r="Z111" s="10">
        <v>0</v>
      </c>
      <c r="AA111" s="10">
        <v>0</v>
      </c>
      <c r="AB111" s="10">
        <v>0</v>
      </c>
      <c r="AC111" s="10">
        <v>1</v>
      </c>
      <c r="AD111" s="10">
        <v>0</v>
      </c>
      <c r="AE111" s="10">
        <v>0</v>
      </c>
      <c r="AF111" s="10">
        <v>0</v>
      </c>
      <c r="AG111" s="10">
        <v>1</v>
      </c>
      <c r="AH111" s="10">
        <v>0</v>
      </c>
      <c r="AI111" s="10">
        <v>0</v>
      </c>
      <c r="AJ111" s="10">
        <v>0</v>
      </c>
      <c r="AK111" s="10">
        <v>1</v>
      </c>
      <c r="AL111" s="10">
        <v>0</v>
      </c>
      <c r="AM111" s="10">
        <v>0</v>
      </c>
      <c r="AN111" s="10">
        <v>0</v>
      </c>
      <c r="AO111" s="10">
        <v>0</v>
      </c>
      <c r="AP111" s="10">
        <v>0</v>
      </c>
      <c r="AQ111" s="10">
        <v>1</v>
      </c>
      <c r="AR111" s="10">
        <v>0</v>
      </c>
      <c r="AS111" s="10">
        <v>14.4</v>
      </c>
      <c r="AT111" s="10">
        <v>7.54</v>
      </c>
      <c r="AU111" s="10">
        <v>199000</v>
      </c>
      <c r="AV111" s="10">
        <v>0.83</v>
      </c>
      <c r="AW111" s="13"/>
      <c r="AX111" s="13"/>
      <c r="AY111" s="13"/>
      <c r="AZ111" s="13"/>
      <c r="BA111" s="13"/>
      <c r="BB111" s="13"/>
      <c r="BC111" s="13"/>
      <c r="BD111" s="10">
        <v>2.2999999999999998</v>
      </c>
      <c r="BE111" s="13"/>
      <c r="BF111" s="13"/>
      <c r="BG111" s="13"/>
      <c r="BH111" s="12">
        <v>44810</v>
      </c>
      <c r="BI111" s="13"/>
      <c r="BJ111" s="13"/>
      <c r="BK111" s="13"/>
      <c r="BL111" s="10">
        <v>1</v>
      </c>
      <c r="BM111" s="10">
        <v>1</v>
      </c>
      <c r="BN111" s="13"/>
      <c r="BO111" s="15">
        <v>0.3</v>
      </c>
      <c r="BP111" s="13"/>
      <c r="BQ111" s="13"/>
      <c r="BR111" s="13"/>
      <c r="BS111" s="13"/>
      <c r="BT111" s="13" t="s">
        <v>628</v>
      </c>
      <c r="BU111" s="13"/>
      <c r="BV111" s="13"/>
      <c r="BW111" s="10">
        <v>0</v>
      </c>
      <c r="BX111" s="10">
        <v>2</v>
      </c>
      <c r="BY111" s="10" t="s">
        <v>604</v>
      </c>
      <c r="BZ111" s="10">
        <v>2</v>
      </c>
      <c r="CA111" s="10">
        <v>0</v>
      </c>
      <c r="CB111" s="13" t="s">
        <v>629</v>
      </c>
    </row>
    <row r="112" spans="1:80" ht="32.25" customHeight="1">
      <c r="A112" s="10">
        <v>110</v>
      </c>
      <c r="B112" s="11" t="s">
        <v>630</v>
      </c>
      <c r="C112" s="11" t="s">
        <v>631</v>
      </c>
      <c r="D112" s="12">
        <v>24373</v>
      </c>
      <c r="E112" s="10">
        <v>0</v>
      </c>
      <c r="F112" s="10">
        <v>58</v>
      </c>
      <c r="G112" s="10">
        <v>52</v>
      </c>
      <c r="H112" s="13"/>
      <c r="I112" s="13"/>
      <c r="J112" s="13"/>
      <c r="K112" s="13"/>
      <c r="L112" s="13"/>
      <c r="M112" s="10">
        <v>1</v>
      </c>
      <c r="N112" s="13"/>
      <c r="O112" s="13"/>
      <c r="P112" s="10">
        <v>0</v>
      </c>
      <c r="Q112" s="10">
        <v>0</v>
      </c>
      <c r="R112" s="10">
        <v>1</v>
      </c>
      <c r="S112" s="10">
        <v>0</v>
      </c>
      <c r="T112" s="13"/>
      <c r="U112" s="13"/>
      <c r="V112" s="13"/>
      <c r="W112" s="13"/>
      <c r="X112" s="10">
        <v>0</v>
      </c>
      <c r="Y112" s="13"/>
      <c r="Z112" s="10">
        <v>0</v>
      </c>
      <c r="AA112" s="10">
        <v>0</v>
      </c>
      <c r="AB112" s="10">
        <v>1</v>
      </c>
      <c r="AC112" s="10">
        <v>1</v>
      </c>
      <c r="AD112" s="10">
        <v>0</v>
      </c>
      <c r="AE112" s="10">
        <v>0</v>
      </c>
      <c r="AF112" s="10">
        <v>0</v>
      </c>
      <c r="AG112" s="10">
        <v>1</v>
      </c>
      <c r="AH112" s="10">
        <v>0</v>
      </c>
      <c r="AI112" s="10">
        <v>0</v>
      </c>
      <c r="AJ112" s="10">
        <v>0</v>
      </c>
      <c r="AK112" s="10">
        <v>1</v>
      </c>
      <c r="AL112" s="10">
        <v>1</v>
      </c>
      <c r="AM112" s="10">
        <v>0</v>
      </c>
      <c r="AN112" s="10">
        <v>1</v>
      </c>
      <c r="AO112" s="10">
        <v>0</v>
      </c>
      <c r="AP112" s="10">
        <v>1</v>
      </c>
      <c r="AQ112" s="10">
        <v>1</v>
      </c>
      <c r="AR112" s="10">
        <v>0</v>
      </c>
      <c r="AS112" s="13"/>
      <c r="AT112" s="13"/>
      <c r="AU112" s="13"/>
      <c r="AV112" s="10">
        <v>1</v>
      </c>
      <c r="AW112" s="13"/>
      <c r="AX112" s="13"/>
      <c r="AY112" s="13"/>
      <c r="AZ112" s="13"/>
      <c r="BA112" s="13"/>
      <c r="BB112" s="13"/>
      <c r="BC112" s="13"/>
      <c r="BD112" s="13"/>
      <c r="BE112" s="13"/>
      <c r="BF112" s="13"/>
      <c r="BG112" s="13"/>
      <c r="BH112" s="12">
        <v>43626</v>
      </c>
      <c r="BI112" s="10">
        <v>0.7</v>
      </c>
      <c r="BJ112" s="10">
        <v>0.8</v>
      </c>
      <c r="BK112" s="13"/>
      <c r="BL112" s="10">
        <v>0</v>
      </c>
      <c r="BM112" s="10">
        <v>0</v>
      </c>
      <c r="BN112" s="13"/>
      <c r="BO112" s="13"/>
      <c r="BP112" s="13"/>
      <c r="BQ112" s="13"/>
      <c r="BR112" s="13"/>
      <c r="BS112" s="13"/>
      <c r="BT112" s="10" t="s">
        <v>632</v>
      </c>
      <c r="BU112" s="13"/>
      <c r="BV112" s="13"/>
      <c r="BW112" s="10">
        <v>0</v>
      </c>
      <c r="BX112" s="10">
        <v>2</v>
      </c>
      <c r="BY112" s="10" t="s">
        <v>139</v>
      </c>
      <c r="BZ112" s="10">
        <v>2</v>
      </c>
      <c r="CA112" s="10">
        <v>0</v>
      </c>
      <c r="CB112" s="10" t="s">
        <v>633</v>
      </c>
    </row>
    <row r="113" spans="1:80" ht="32.25" customHeight="1">
      <c r="A113" s="10">
        <v>111</v>
      </c>
      <c r="B113" s="11" t="s">
        <v>634</v>
      </c>
      <c r="C113" s="11" t="s">
        <v>635</v>
      </c>
      <c r="D113" s="12">
        <v>13822</v>
      </c>
      <c r="E113" s="10">
        <v>1</v>
      </c>
      <c r="F113" s="10">
        <v>87</v>
      </c>
      <c r="G113" s="10">
        <v>82</v>
      </c>
      <c r="H113" s="13"/>
      <c r="I113" s="13"/>
      <c r="J113" s="13"/>
      <c r="K113" s="13"/>
      <c r="L113" s="13"/>
      <c r="M113" s="10">
        <v>0</v>
      </c>
      <c r="N113" s="10">
        <v>0</v>
      </c>
      <c r="O113" s="10">
        <v>0</v>
      </c>
      <c r="P113" s="10">
        <v>0</v>
      </c>
      <c r="Q113" s="10">
        <v>0</v>
      </c>
      <c r="R113" s="10">
        <v>0</v>
      </c>
      <c r="S113" s="10">
        <v>0</v>
      </c>
      <c r="T113" s="13"/>
      <c r="U113" s="13"/>
      <c r="V113" s="13"/>
      <c r="W113" s="13"/>
      <c r="X113" s="10">
        <v>0</v>
      </c>
      <c r="Y113" s="13"/>
      <c r="Z113" s="10">
        <v>0</v>
      </c>
      <c r="AA113" s="10">
        <v>0</v>
      </c>
      <c r="AB113" s="10">
        <v>0</v>
      </c>
      <c r="AC113" s="10">
        <v>0</v>
      </c>
      <c r="AD113" s="10">
        <v>0</v>
      </c>
      <c r="AE113" s="10">
        <v>0</v>
      </c>
      <c r="AF113" s="10">
        <v>0</v>
      </c>
      <c r="AG113" s="10">
        <v>0</v>
      </c>
      <c r="AH113" s="10">
        <v>0</v>
      </c>
      <c r="AI113" s="10">
        <v>0</v>
      </c>
      <c r="AJ113" s="10">
        <v>0</v>
      </c>
      <c r="AK113" s="10">
        <v>0</v>
      </c>
      <c r="AL113" s="10">
        <v>0</v>
      </c>
      <c r="AM113" s="10">
        <v>0</v>
      </c>
      <c r="AN113" s="10">
        <v>0</v>
      </c>
      <c r="AO113" s="10">
        <v>0</v>
      </c>
      <c r="AP113" s="10">
        <v>0</v>
      </c>
      <c r="AQ113" s="10">
        <v>0</v>
      </c>
      <c r="AR113" s="10">
        <v>0</v>
      </c>
      <c r="AS113" s="13"/>
      <c r="AT113" s="13"/>
      <c r="AU113" s="13"/>
      <c r="AV113" s="13"/>
      <c r="AW113" s="13"/>
      <c r="AX113" s="13"/>
      <c r="AY113" s="13"/>
      <c r="AZ113" s="13"/>
      <c r="BA113" s="13"/>
      <c r="BB113" s="13"/>
      <c r="BC113" s="13"/>
      <c r="BD113" s="13"/>
      <c r="BE113" s="13"/>
      <c r="BF113" s="13"/>
      <c r="BG113" s="13"/>
      <c r="BH113" s="12">
        <v>44035</v>
      </c>
      <c r="BI113" s="13"/>
      <c r="BJ113" s="13"/>
      <c r="BK113" s="13"/>
      <c r="BL113" s="10">
        <v>1</v>
      </c>
      <c r="BM113" s="10">
        <v>0</v>
      </c>
      <c r="BN113" s="13"/>
      <c r="BO113" s="13"/>
      <c r="BP113" s="13"/>
      <c r="BQ113" s="13"/>
      <c r="BR113" s="13"/>
      <c r="BS113" s="13"/>
      <c r="BT113" s="10" t="s">
        <v>557</v>
      </c>
      <c r="BU113" s="14" t="s">
        <v>230</v>
      </c>
      <c r="BV113" s="13"/>
      <c r="BW113" s="10">
        <v>0</v>
      </c>
      <c r="BX113" s="10">
        <v>2</v>
      </c>
      <c r="BY113" s="10" t="s">
        <v>426</v>
      </c>
      <c r="BZ113" s="10">
        <v>3</v>
      </c>
      <c r="CA113" s="10">
        <v>0</v>
      </c>
      <c r="CB113" s="10" t="s">
        <v>636</v>
      </c>
    </row>
    <row r="114" spans="1:80" ht="32.25" customHeight="1">
      <c r="A114" s="10">
        <v>112</v>
      </c>
      <c r="B114" s="11" t="s">
        <v>415</v>
      </c>
      <c r="C114" s="11" t="s">
        <v>635</v>
      </c>
      <c r="D114" s="12">
        <v>17757</v>
      </c>
      <c r="E114" s="10">
        <v>1</v>
      </c>
      <c r="F114" s="10">
        <v>76</v>
      </c>
      <c r="G114" s="10">
        <v>73</v>
      </c>
      <c r="H114" s="10">
        <v>155</v>
      </c>
      <c r="I114" s="10">
        <v>53</v>
      </c>
      <c r="J114" s="10">
        <v>22.08</v>
      </c>
      <c r="K114" s="13"/>
      <c r="L114" s="13"/>
      <c r="M114" s="10">
        <v>0</v>
      </c>
      <c r="N114" s="10">
        <v>0</v>
      </c>
      <c r="O114" s="10">
        <v>0</v>
      </c>
      <c r="P114" s="10">
        <v>0</v>
      </c>
      <c r="Q114" s="10">
        <v>0</v>
      </c>
      <c r="R114" s="10">
        <v>0</v>
      </c>
      <c r="S114" s="10">
        <v>0</v>
      </c>
      <c r="T114" s="10" t="s">
        <v>637</v>
      </c>
      <c r="U114" s="13"/>
      <c r="V114" s="13"/>
      <c r="W114" s="13"/>
      <c r="X114" s="10">
        <v>0</v>
      </c>
      <c r="Y114" s="13"/>
      <c r="Z114" s="10">
        <v>0</v>
      </c>
      <c r="AA114" s="10">
        <v>0</v>
      </c>
      <c r="AB114" s="10">
        <v>0</v>
      </c>
      <c r="AC114" s="10">
        <v>0</v>
      </c>
      <c r="AD114" s="13"/>
      <c r="AE114" s="13"/>
      <c r="AF114" s="13"/>
      <c r="AG114" s="13"/>
      <c r="AH114" s="13"/>
      <c r="AI114" s="13"/>
      <c r="AJ114" s="13"/>
      <c r="AK114" s="13"/>
      <c r="AL114" s="13"/>
      <c r="AM114" s="13"/>
      <c r="AN114" s="13"/>
      <c r="AO114" s="13"/>
      <c r="AP114" s="13"/>
      <c r="AQ114" s="13"/>
      <c r="AR114" s="13"/>
      <c r="AS114" s="10">
        <v>13.4</v>
      </c>
      <c r="AT114" s="10">
        <v>7.67</v>
      </c>
      <c r="AU114" s="10">
        <v>257000</v>
      </c>
      <c r="AV114" s="10">
        <v>1.1599999999999999</v>
      </c>
      <c r="AW114" s="10">
        <v>312</v>
      </c>
      <c r="AX114" s="10">
        <v>84</v>
      </c>
      <c r="AY114" s="10">
        <v>97</v>
      </c>
      <c r="AZ114" s="10">
        <v>200</v>
      </c>
      <c r="BA114" s="13"/>
      <c r="BB114" s="13"/>
      <c r="BC114" s="13"/>
      <c r="BD114" s="13"/>
      <c r="BE114" s="13"/>
      <c r="BF114" s="10">
        <v>5.9</v>
      </c>
      <c r="BG114" s="13"/>
      <c r="BH114" s="12">
        <v>44468</v>
      </c>
      <c r="BI114" s="13"/>
      <c r="BJ114" s="13"/>
      <c r="BK114" s="10">
        <v>0.9</v>
      </c>
      <c r="BL114" s="10">
        <v>0</v>
      </c>
      <c r="BM114" s="10">
        <v>0</v>
      </c>
      <c r="BN114" s="13"/>
      <c r="BO114" s="13"/>
      <c r="BP114" s="13"/>
      <c r="BQ114" s="13"/>
      <c r="BR114" s="13"/>
      <c r="BS114" s="13"/>
      <c r="BT114" s="10" t="s">
        <v>638</v>
      </c>
      <c r="BU114" s="14" t="s">
        <v>230</v>
      </c>
      <c r="BV114" s="13"/>
      <c r="BW114" s="10">
        <v>0</v>
      </c>
      <c r="BX114" s="10">
        <v>0</v>
      </c>
      <c r="BY114" s="10">
        <v>1</v>
      </c>
      <c r="BZ114" s="10">
        <v>1</v>
      </c>
      <c r="CA114" s="10">
        <v>0</v>
      </c>
      <c r="CB114" s="10" t="s">
        <v>639</v>
      </c>
    </row>
    <row r="115" spans="1:80" ht="32.25" customHeight="1">
      <c r="A115" s="10">
        <v>113</v>
      </c>
      <c r="B115" s="11" t="s">
        <v>132</v>
      </c>
      <c r="C115" s="11" t="s">
        <v>640</v>
      </c>
      <c r="D115" s="12">
        <v>15852</v>
      </c>
      <c r="E115" s="10">
        <v>1</v>
      </c>
      <c r="F115" s="10">
        <v>81</v>
      </c>
      <c r="G115" s="10">
        <v>78</v>
      </c>
      <c r="H115" s="10">
        <v>160</v>
      </c>
      <c r="I115" s="10">
        <v>65</v>
      </c>
      <c r="J115" s="10">
        <v>25.4</v>
      </c>
      <c r="K115" s="13"/>
      <c r="L115" s="13"/>
      <c r="M115" s="10">
        <v>0</v>
      </c>
      <c r="N115" s="10">
        <v>0</v>
      </c>
      <c r="O115" s="10">
        <v>0</v>
      </c>
      <c r="P115" s="10">
        <v>0</v>
      </c>
      <c r="Q115" s="10">
        <v>0</v>
      </c>
      <c r="R115" s="10">
        <v>1</v>
      </c>
      <c r="S115" s="10">
        <v>0</v>
      </c>
      <c r="T115" s="13"/>
      <c r="U115" s="13"/>
      <c r="V115" s="13"/>
      <c r="W115" s="13"/>
      <c r="X115" s="10">
        <v>0</v>
      </c>
      <c r="Y115" s="13"/>
      <c r="Z115" s="10">
        <v>0</v>
      </c>
      <c r="AA115" s="10">
        <v>1</v>
      </c>
      <c r="AB115" s="10">
        <v>0</v>
      </c>
      <c r="AC115" s="10">
        <v>0</v>
      </c>
      <c r="AD115" s="10">
        <v>0</v>
      </c>
      <c r="AE115" s="10">
        <v>0</v>
      </c>
      <c r="AF115" s="10">
        <v>0</v>
      </c>
      <c r="AG115" s="10">
        <v>0</v>
      </c>
      <c r="AH115" s="10">
        <v>0</v>
      </c>
      <c r="AI115" s="10">
        <v>0</v>
      </c>
      <c r="AJ115" s="10">
        <v>0</v>
      </c>
      <c r="AK115" s="10">
        <v>1</v>
      </c>
      <c r="AL115" s="10">
        <v>1</v>
      </c>
      <c r="AM115" s="10">
        <v>0</v>
      </c>
      <c r="AN115" s="10">
        <v>0</v>
      </c>
      <c r="AO115" s="10">
        <v>0</v>
      </c>
      <c r="AP115" s="10">
        <v>1</v>
      </c>
      <c r="AQ115" s="10">
        <v>0</v>
      </c>
      <c r="AR115" s="10">
        <v>0</v>
      </c>
      <c r="AS115" s="13"/>
      <c r="AT115" s="13"/>
      <c r="AU115" s="13"/>
      <c r="AV115" s="13"/>
      <c r="AW115" s="13"/>
      <c r="AX115" s="13"/>
      <c r="AY115" s="13"/>
      <c r="AZ115" s="13"/>
      <c r="BA115" s="13"/>
      <c r="BB115" s="13"/>
      <c r="BC115" s="13"/>
      <c r="BD115" s="13"/>
      <c r="BE115" s="13"/>
      <c r="BF115" s="13"/>
      <c r="BG115" s="13"/>
      <c r="BH115" s="16">
        <v>44524</v>
      </c>
      <c r="BI115" s="13"/>
      <c r="BJ115" s="13"/>
      <c r="BK115" s="10">
        <v>1</v>
      </c>
      <c r="BL115" s="10">
        <v>0</v>
      </c>
      <c r="BM115" s="10">
        <v>0</v>
      </c>
      <c r="BN115" s="13"/>
      <c r="BO115" s="13"/>
      <c r="BP115" s="13"/>
      <c r="BQ115" s="13"/>
      <c r="BR115" s="13"/>
      <c r="BS115" s="13"/>
      <c r="BT115" s="10" t="s">
        <v>641</v>
      </c>
      <c r="BU115" s="14" t="s">
        <v>230</v>
      </c>
      <c r="BV115" s="13"/>
      <c r="BW115" s="10">
        <v>0</v>
      </c>
      <c r="BX115" s="10">
        <v>0</v>
      </c>
      <c r="BY115" s="10">
        <v>2</v>
      </c>
      <c r="BZ115" s="10">
        <v>1</v>
      </c>
      <c r="CA115" s="10">
        <v>0</v>
      </c>
      <c r="CB115" s="10" t="s">
        <v>642</v>
      </c>
    </row>
    <row r="116" spans="1:80" ht="32.25" customHeight="1">
      <c r="A116" s="10">
        <v>114</v>
      </c>
      <c r="B116" s="11" t="s">
        <v>643</v>
      </c>
      <c r="C116" s="11" t="s">
        <v>644</v>
      </c>
      <c r="D116" s="16">
        <v>21911</v>
      </c>
      <c r="E116" s="10">
        <v>0</v>
      </c>
      <c r="F116" s="10">
        <v>65</v>
      </c>
      <c r="G116" s="10">
        <v>61</v>
      </c>
      <c r="H116" s="10">
        <v>178</v>
      </c>
      <c r="I116" s="10">
        <v>82</v>
      </c>
      <c r="J116" s="10">
        <v>25.87</v>
      </c>
      <c r="K116" s="13"/>
      <c r="L116" s="13"/>
      <c r="M116" s="10">
        <v>1</v>
      </c>
      <c r="N116" s="10">
        <v>15</v>
      </c>
      <c r="O116" s="10">
        <v>40</v>
      </c>
      <c r="P116" s="10">
        <v>0</v>
      </c>
      <c r="Q116" s="10">
        <v>0</v>
      </c>
      <c r="R116" s="10">
        <v>1</v>
      </c>
      <c r="S116" s="10">
        <v>0</v>
      </c>
      <c r="T116" s="10" t="s">
        <v>645</v>
      </c>
      <c r="U116" s="13"/>
      <c r="V116" s="13"/>
      <c r="W116" s="13"/>
      <c r="X116" s="10">
        <v>0</v>
      </c>
      <c r="Y116" s="13"/>
      <c r="Z116" s="10">
        <v>0</v>
      </c>
      <c r="AA116" s="10">
        <v>0</v>
      </c>
      <c r="AB116" s="10">
        <v>0</v>
      </c>
      <c r="AC116" s="10">
        <v>0</v>
      </c>
      <c r="AD116" s="13"/>
      <c r="AE116" s="13"/>
      <c r="AF116" s="13"/>
      <c r="AG116" s="13"/>
      <c r="AH116" s="13"/>
      <c r="AI116" s="13"/>
      <c r="AJ116" s="13"/>
      <c r="AK116" s="13"/>
      <c r="AL116" s="13"/>
      <c r="AM116" s="13"/>
      <c r="AN116" s="13"/>
      <c r="AO116" s="13"/>
      <c r="AP116" s="13"/>
      <c r="AQ116" s="13"/>
      <c r="AR116" s="13"/>
      <c r="AS116" s="10">
        <v>15.3</v>
      </c>
      <c r="AT116" s="10">
        <v>5.0599999999999996</v>
      </c>
      <c r="AU116" s="10">
        <v>165000</v>
      </c>
      <c r="AV116" s="10">
        <v>0.83</v>
      </c>
      <c r="AW116" s="10">
        <v>182</v>
      </c>
      <c r="AX116" s="10">
        <v>65</v>
      </c>
      <c r="AY116" s="10">
        <v>68</v>
      </c>
      <c r="AZ116" s="10">
        <v>103</v>
      </c>
      <c r="BA116" s="13"/>
      <c r="BB116" s="13"/>
      <c r="BC116" s="13"/>
      <c r="BD116" s="13"/>
      <c r="BE116" s="13"/>
      <c r="BF116" s="10" t="s">
        <v>646</v>
      </c>
      <c r="BG116" s="13"/>
      <c r="BH116" s="12">
        <v>44326</v>
      </c>
      <c r="BI116" s="13"/>
      <c r="BJ116" s="13"/>
      <c r="BK116" s="10">
        <v>0.8</v>
      </c>
      <c r="BL116" s="10">
        <v>0</v>
      </c>
      <c r="BM116" s="10">
        <v>0</v>
      </c>
      <c r="BN116" s="13"/>
      <c r="BO116" s="13"/>
      <c r="BP116" s="13"/>
      <c r="BQ116" s="13"/>
      <c r="BR116" s="13"/>
      <c r="BS116" s="13"/>
      <c r="BT116" s="10" t="s">
        <v>647</v>
      </c>
      <c r="BU116" s="14" t="s">
        <v>230</v>
      </c>
      <c r="BV116" s="13"/>
      <c r="BW116" s="10">
        <v>0</v>
      </c>
      <c r="BX116" s="10">
        <v>1</v>
      </c>
      <c r="BY116" s="10" t="s">
        <v>97</v>
      </c>
      <c r="BZ116" s="10">
        <v>2</v>
      </c>
      <c r="CA116" s="10">
        <v>0</v>
      </c>
      <c r="CB116" s="10" t="s">
        <v>648</v>
      </c>
    </row>
    <row r="117" spans="1:80" ht="32.25" customHeight="1">
      <c r="A117" s="10">
        <v>115</v>
      </c>
      <c r="B117" s="11" t="s">
        <v>649</v>
      </c>
      <c r="C117" s="11" t="s">
        <v>650</v>
      </c>
      <c r="D117" s="12">
        <v>18303</v>
      </c>
      <c r="E117" s="10">
        <v>0</v>
      </c>
      <c r="F117" s="10">
        <v>74</v>
      </c>
      <c r="G117" s="10">
        <v>68</v>
      </c>
      <c r="H117" s="13"/>
      <c r="I117" s="13"/>
      <c r="J117" s="13"/>
      <c r="K117" s="13"/>
      <c r="L117" s="13"/>
      <c r="M117" s="10">
        <v>0</v>
      </c>
      <c r="N117" s="10">
        <v>0</v>
      </c>
      <c r="O117" s="10">
        <v>0</v>
      </c>
      <c r="P117" s="10">
        <v>0</v>
      </c>
      <c r="Q117" s="10">
        <v>0</v>
      </c>
      <c r="R117" s="10">
        <v>1</v>
      </c>
      <c r="S117" s="10">
        <v>0</v>
      </c>
      <c r="T117" s="10" t="s">
        <v>651</v>
      </c>
      <c r="U117" s="10">
        <v>74</v>
      </c>
      <c r="V117" s="13"/>
      <c r="W117" s="10" t="s">
        <v>652</v>
      </c>
      <c r="X117" s="10">
        <v>0</v>
      </c>
      <c r="Y117" s="13"/>
      <c r="Z117" s="10">
        <v>0</v>
      </c>
      <c r="AA117" s="10">
        <v>1</v>
      </c>
      <c r="AB117" s="10">
        <v>0</v>
      </c>
      <c r="AC117" s="10">
        <v>0</v>
      </c>
      <c r="AD117" s="10">
        <v>0</v>
      </c>
      <c r="AE117" s="10">
        <v>0</v>
      </c>
      <c r="AF117" s="10">
        <v>0</v>
      </c>
      <c r="AG117" s="10">
        <v>0</v>
      </c>
      <c r="AH117" s="10">
        <v>0</v>
      </c>
      <c r="AI117" s="10">
        <v>0</v>
      </c>
      <c r="AJ117" s="10">
        <v>0</v>
      </c>
      <c r="AK117" s="10">
        <v>0</v>
      </c>
      <c r="AL117" s="10">
        <v>1</v>
      </c>
      <c r="AM117" s="10">
        <v>0</v>
      </c>
      <c r="AN117" s="10">
        <v>0</v>
      </c>
      <c r="AO117" s="10">
        <v>0</v>
      </c>
      <c r="AP117" s="10">
        <v>1</v>
      </c>
      <c r="AQ117" s="10">
        <v>0</v>
      </c>
      <c r="AR117" s="10">
        <v>0</v>
      </c>
      <c r="AS117" s="10">
        <v>11.2</v>
      </c>
      <c r="AT117" s="10">
        <v>5.2</v>
      </c>
      <c r="AU117" s="13"/>
      <c r="AV117" s="10">
        <v>0.8</v>
      </c>
      <c r="AW117" s="13"/>
      <c r="AX117" s="13"/>
      <c r="AY117" s="13"/>
      <c r="AZ117" s="13"/>
      <c r="BA117" s="13"/>
      <c r="BB117" s="13"/>
      <c r="BC117" s="13"/>
      <c r="BD117" s="13"/>
      <c r="BE117" s="13"/>
      <c r="BF117" s="13"/>
      <c r="BG117" s="13"/>
      <c r="BH117" s="12">
        <v>43117</v>
      </c>
      <c r="BI117" s="13"/>
      <c r="BJ117" s="13"/>
      <c r="BK117" s="13"/>
      <c r="BL117" s="10">
        <v>0</v>
      </c>
      <c r="BM117" s="10">
        <v>0</v>
      </c>
      <c r="BN117" s="13"/>
      <c r="BO117" s="13"/>
      <c r="BP117" s="13"/>
      <c r="BQ117" s="13"/>
      <c r="BR117" s="13"/>
      <c r="BS117" s="13"/>
      <c r="BT117" s="10" t="s">
        <v>653</v>
      </c>
      <c r="BU117" s="13"/>
      <c r="BV117" s="13"/>
      <c r="BW117" s="10">
        <v>0</v>
      </c>
      <c r="BX117" s="10">
        <v>1</v>
      </c>
      <c r="BY117" s="10" t="s">
        <v>152</v>
      </c>
      <c r="BZ117" s="10">
        <v>1</v>
      </c>
      <c r="CA117" s="10">
        <v>0</v>
      </c>
      <c r="CB117" s="10" t="s">
        <v>654</v>
      </c>
    </row>
    <row r="118" spans="1:80" ht="32.25" customHeight="1">
      <c r="A118" s="10">
        <v>116</v>
      </c>
      <c r="B118" s="11" t="s">
        <v>655</v>
      </c>
      <c r="C118" s="11" t="s">
        <v>656</v>
      </c>
      <c r="D118" s="12">
        <v>19624</v>
      </c>
      <c r="E118" s="10">
        <v>0</v>
      </c>
      <c r="F118" s="10">
        <v>71</v>
      </c>
      <c r="G118" s="10">
        <v>65</v>
      </c>
      <c r="H118" s="13"/>
      <c r="I118" s="13"/>
      <c r="J118" s="13"/>
      <c r="K118" s="13"/>
      <c r="L118" s="13"/>
      <c r="M118" s="10">
        <v>0</v>
      </c>
      <c r="N118" s="10">
        <v>0</v>
      </c>
      <c r="O118" s="10">
        <v>0</v>
      </c>
      <c r="P118" s="10">
        <v>0</v>
      </c>
      <c r="Q118" s="10">
        <v>0</v>
      </c>
      <c r="R118" s="10">
        <v>1</v>
      </c>
      <c r="S118" s="10">
        <v>0</v>
      </c>
      <c r="T118" s="10" t="s">
        <v>94</v>
      </c>
      <c r="U118" s="13"/>
      <c r="V118" s="13"/>
      <c r="W118" s="13"/>
      <c r="X118" s="10">
        <v>0</v>
      </c>
      <c r="Y118" s="13"/>
      <c r="Z118" s="10">
        <v>0</v>
      </c>
      <c r="AA118" s="10">
        <v>0</v>
      </c>
      <c r="AB118" s="10">
        <v>0</v>
      </c>
      <c r="AC118" s="10">
        <v>0</v>
      </c>
      <c r="AD118" s="10">
        <v>0</v>
      </c>
      <c r="AE118" s="10">
        <v>0</v>
      </c>
      <c r="AF118" s="10">
        <v>0</v>
      </c>
      <c r="AG118" s="10">
        <v>0</v>
      </c>
      <c r="AH118" s="10">
        <v>0</v>
      </c>
      <c r="AI118" s="10">
        <v>0</v>
      </c>
      <c r="AJ118" s="10">
        <v>0</v>
      </c>
      <c r="AK118" s="10">
        <v>1</v>
      </c>
      <c r="AL118" s="10">
        <v>1</v>
      </c>
      <c r="AM118" s="10">
        <v>0</v>
      </c>
      <c r="AN118" s="10">
        <v>0</v>
      </c>
      <c r="AO118" s="10">
        <v>0</v>
      </c>
      <c r="AP118" s="10">
        <v>0</v>
      </c>
      <c r="AQ118" s="10">
        <v>0</v>
      </c>
      <c r="AR118" s="10">
        <v>0</v>
      </c>
      <c r="AS118" s="13"/>
      <c r="AT118" s="13"/>
      <c r="AU118" s="13"/>
      <c r="AV118" s="10">
        <v>1</v>
      </c>
      <c r="AW118" s="13"/>
      <c r="AX118" s="13"/>
      <c r="AY118" s="13"/>
      <c r="AZ118" s="13"/>
      <c r="BA118" s="13"/>
      <c r="BB118" s="13"/>
      <c r="BC118" s="13"/>
      <c r="BD118" s="13"/>
      <c r="BE118" s="13"/>
      <c r="BF118" s="13"/>
      <c r="BG118" s="13"/>
      <c r="BH118" s="12">
        <v>43299</v>
      </c>
      <c r="BI118" s="13"/>
      <c r="BJ118" s="13"/>
      <c r="BK118" s="13"/>
      <c r="BL118" s="10">
        <v>1</v>
      </c>
      <c r="BM118" s="10">
        <v>0</v>
      </c>
      <c r="BN118" s="13"/>
      <c r="BO118" s="13"/>
      <c r="BP118" s="13"/>
      <c r="BQ118" s="13"/>
      <c r="BR118" s="13"/>
      <c r="BS118" s="13"/>
      <c r="BT118" s="10" t="s">
        <v>657</v>
      </c>
      <c r="BU118" s="13"/>
      <c r="BV118" s="13"/>
      <c r="BW118" s="10">
        <v>0</v>
      </c>
      <c r="BX118" s="10">
        <v>0</v>
      </c>
      <c r="BY118" s="10">
        <v>0</v>
      </c>
      <c r="BZ118" s="10">
        <v>0</v>
      </c>
      <c r="CA118" s="10">
        <v>0</v>
      </c>
      <c r="CB118" s="10" t="s">
        <v>658</v>
      </c>
    </row>
    <row r="119" spans="1:80" ht="32.25" customHeight="1">
      <c r="A119" s="10">
        <v>117</v>
      </c>
      <c r="B119" s="11" t="s">
        <v>504</v>
      </c>
      <c r="C119" s="11" t="s">
        <v>659</v>
      </c>
      <c r="D119" s="12">
        <v>17275</v>
      </c>
      <c r="E119" s="10">
        <v>1</v>
      </c>
      <c r="F119" s="10">
        <v>76</v>
      </c>
      <c r="G119" s="10">
        <v>75</v>
      </c>
      <c r="H119" s="10">
        <v>170</v>
      </c>
      <c r="I119" s="10">
        <v>85</v>
      </c>
      <c r="J119" s="10">
        <v>30</v>
      </c>
      <c r="K119" s="13"/>
      <c r="L119" s="13"/>
      <c r="M119" s="10">
        <v>0</v>
      </c>
      <c r="N119" s="10">
        <v>0</v>
      </c>
      <c r="O119" s="10">
        <v>0</v>
      </c>
      <c r="P119" s="10">
        <v>0</v>
      </c>
      <c r="Q119" s="10">
        <v>0</v>
      </c>
      <c r="R119" s="10">
        <v>1</v>
      </c>
      <c r="S119" s="10">
        <v>0</v>
      </c>
      <c r="T119" s="10" t="s">
        <v>660</v>
      </c>
      <c r="U119" s="10">
        <v>80</v>
      </c>
      <c r="V119" s="10" t="s">
        <v>661</v>
      </c>
      <c r="W119" s="13"/>
      <c r="X119" s="10">
        <v>2</v>
      </c>
      <c r="Y119" s="13"/>
      <c r="Z119" s="10">
        <v>0</v>
      </c>
      <c r="AA119" s="10">
        <v>0</v>
      </c>
      <c r="AB119" s="10">
        <v>0</v>
      </c>
      <c r="AC119" s="10">
        <v>0</v>
      </c>
      <c r="AD119" s="10">
        <v>1</v>
      </c>
      <c r="AE119" s="10">
        <v>0</v>
      </c>
      <c r="AF119" s="10">
        <v>1</v>
      </c>
      <c r="AG119" s="10">
        <v>1</v>
      </c>
      <c r="AH119" s="10">
        <v>0</v>
      </c>
      <c r="AI119" s="10">
        <v>0</v>
      </c>
      <c r="AJ119" s="10">
        <v>0</v>
      </c>
      <c r="AK119" s="10">
        <v>1</v>
      </c>
      <c r="AL119" s="10">
        <v>0</v>
      </c>
      <c r="AM119" s="10">
        <v>0</v>
      </c>
      <c r="AN119" s="10">
        <v>0</v>
      </c>
      <c r="AO119" s="10">
        <v>0</v>
      </c>
      <c r="AP119" s="10">
        <v>0</v>
      </c>
      <c r="AQ119" s="10">
        <v>1</v>
      </c>
      <c r="AR119" s="10">
        <v>0</v>
      </c>
      <c r="AS119" s="10">
        <v>14.2</v>
      </c>
      <c r="AT119" s="10">
        <v>7.38</v>
      </c>
      <c r="AU119" s="10">
        <v>243000</v>
      </c>
      <c r="AV119" s="10">
        <v>0.66</v>
      </c>
      <c r="AW119" s="10">
        <v>172</v>
      </c>
      <c r="AX119" s="10">
        <v>62</v>
      </c>
      <c r="AY119" s="10">
        <v>98</v>
      </c>
      <c r="AZ119" s="10">
        <v>99</v>
      </c>
      <c r="BA119" s="13"/>
      <c r="BB119" s="13"/>
      <c r="BC119" s="13"/>
      <c r="BD119" s="13"/>
      <c r="BE119" s="13"/>
      <c r="BF119" s="10">
        <v>5.7</v>
      </c>
      <c r="BG119" s="13"/>
      <c r="BH119" s="12">
        <v>45005</v>
      </c>
      <c r="BI119" s="13"/>
      <c r="BJ119" s="13"/>
      <c r="BK119" s="13"/>
      <c r="BL119" s="10">
        <v>1</v>
      </c>
      <c r="BM119" s="10">
        <v>1</v>
      </c>
      <c r="BN119" s="15">
        <v>0.6</v>
      </c>
      <c r="BO119" s="13"/>
      <c r="BP119" s="13"/>
      <c r="BQ119" s="13"/>
      <c r="BR119" s="13"/>
      <c r="BS119" s="13"/>
      <c r="BT119" s="10" t="s">
        <v>662</v>
      </c>
      <c r="BU119" s="14" t="s">
        <v>230</v>
      </c>
      <c r="BV119" s="13"/>
      <c r="BW119" s="10">
        <v>1</v>
      </c>
      <c r="BX119" s="10">
        <v>2</v>
      </c>
      <c r="BY119" s="10" t="s">
        <v>426</v>
      </c>
      <c r="BZ119" s="13"/>
      <c r="CA119" s="13"/>
      <c r="CB119" s="10" t="s">
        <v>663</v>
      </c>
    </row>
    <row r="120" spans="1:80" ht="32.25" customHeight="1">
      <c r="A120" s="10">
        <v>118</v>
      </c>
      <c r="B120" s="11" t="s">
        <v>664</v>
      </c>
      <c r="C120" s="11" t="s">
        <v>665</v>
      </c>
      <c r="D120" s="12">
        <v>13253</v>
      </c>
      <c r="E120" s="10">
        <v>0</v>
      </c>
      <c r="F120" s="10">
        <v>0</v>
      </c>
      <c r="G120" s="10">
        <v>83</v>
      </c>
      <c r="H120" s="13"/>
      <c r="I120" s="13"/>
      <c r="J120" s="13"/>
      <c r="K120" s="13"/>
      <c r="L120" s="10">
        <v>0</v>
      </c>
      <c r="M120" s="10">
        <v>0</v>
      </c>
      <c r="N120" s="13"/>
      <c r="O120" s="13"/>
      <c r="P120" s="10">
        <v>0</v>
      </c>
      <c r="Q120" s="10">
        <v>0</v>
      </c>
      <c r="R120" s="10">
        <v>1</v>
      </c>
      <c r="S120" s="10">
        <v>0</v>
      </c>
      <c r="T120" s="13"/>
      <c r="U120" s="13"/>
      <c r="V120" s="13"/>
      <c r="W120" s="13"/>
      <c r="X120" s="10">
        <v>0</v>
      </c>
      <c r="Y120" s="13"/>
      <c r="Z120" s="10">
        <v>0</v>
      </c>
      <c r="AA120" s="10">
        <v>0</v>
      </c>
      <c r="AB120" s="10">
        <v>1</v>
      </c>
      <c r="AC120" s="10">
        <v>0</v>
      </c>
      <c r="AD120" s="10">
        <v>0</v>
      </c>
      <c r="AE120" s="10">
        <v>0</v>
      </c>
      <c r="AF120" s="10">
        <v>0</v>
      </c>
      <c r="AG120" s="10">
        <v>1</v>
      </c>
      <c r="AH120" s="10">
        <v>0</v>
      </c>
      <c r="AI120" s="10">
        <v>0</v>
      </c>
      <c r="AJ120" s="10">
        <v>0</v>
      </c>
      <c r="AK120" s="10">
        <v>0</v>
      </c>
      <c r="AL120" s="10">
        <v>1</v>
      </c>
      <c r="AM120" s="10">
        <v>0</v>
      </c>
      <c r="AN120" s="10">
        <v>1</v>
      </c>
      <c r="AO120" s="10">
        <v>0</v>
      </c>
      <c r="AP120" s="10">
        <v>0</v>
      </c>
      <c r="AQ120" s="10">
        <v>1</v>
      </c>
      <c r="AR120" s="10">
        <v>1</v>
      </c>
      <c r="AS120" s="10">
        <v>12.8</v>
      </c>
      <c r="AT120" s="10">
        <v>5.56</v>
      </c>
      <c r="AU120" s="10">
        <v>196000</v>
      </c>
      <c r="AV120" s="10">
        <v>1.36</v>
      </c>
      <c r="AW120" s="10">
        <v>197</v>
      </c>
      <c r="AX120" s="10">
        <v>45</v>
      </c>
      <c r="AY120" s="10">
        <v>100</v>
      </c>
      <c r="AZ120" s="10">
        <v>132</v>
      </c>
      <c r="BA120" s="13"/>
      <c r="BB120" s="13"/>
      <c r="BC120" s="13"/>
      <c r="BD120" s="10">
        <v>1.1000000000000001</v>
      </c>
      <c r="BE120" s="13"/>
      <c r="BF120" s="13"/>
      <c r="BG120" s="13"/>
      <c r="BH120" s="16">
        <v>43789</v>
      </c>
      <c r="BI120" s="13"/>
      <c r="BJ120" s="13"/>
      <c r="BK120" s="10">
        <v>0.93</v>
      </c>
      <c r="BL120" s="10">
        <v>1</v>
      </c>
      <c r="BM120" s="10">
        <v>0</v>
      </c>
      <c r="BN120" s="13"/>
      <c r="BO120" s="13"/>
      <c r="BP120" s="13"/>
      <c r="BQ120" s="13"/>
      <c r="BR120" s="13"/>
      <c r="BS120" s="13"/>
      <c r="BT120" s="13" t="s">
        <v>666</v>
      </c>
      <c r="BU120" s="17" t="s">
        <v>667</v>
      </c>
      <c r="BV120" s="13"/>
      <c r="BW120" s="10">
        <v>0</v>
      </c>
      <c r="BX120" s="10">
        <v>0</v>
      </c>
      <c r="BY120" s="10">
        <v>2</v>
      </c>
      <c r="BZ120" s="10">
        <v>1</v>
      </c>
      <c r="CA120" s="10">
        <v>0</v>
      </c>
      <c r="CB120" s="13" t="s">
        <v>668</v>
      </c>
    </row>
    <row r="121" spans="1:80" ht="32.25" customHeight="1">
      <c r="A121" s="10">
        <v>119</v>
      </c>
      <c r="B121" s="11" t="s">
        <v>669</v>
      </c>
      <c r="C121" s="11" t="s">
        <v>670</v>
      </c>
      <c r="D121" s="12">
        <v>18771</v>
      </c>
      <c r="E121" s="10">
        <v>1</v>
      </c>
      <c r="F121" s="10">
        <v>0</v>
      </c>
      <c r="G121" s="10">
        <v>70</v>
      </c>
      <c r="H121" s="10">
        <v>155</v>
      </c>
      <c r="I121" s="10">
        <v>53</v>
      </c>
      <c r="J121" s="10">
        <v>22.08</v>
      </c>
      <c r="K121" s="13"/>
      <c r="L121" s="13"/>
      <c r="M121" s="10">
        <v>2</v>
      </c>
      <c r="N121" s="10">
        <v>10</v>
      </c>
      <c r="O121" s="13"/>
      <c r="P121" s="10">
        <v>0</v>
      </c>
      <c r="Q121" s="13"/>
      <c r="R121" s="10">
        <v>1</v>
      </c>
      <c r="S121" s="10">
        <v>0</v>
      </c>
      <c r="T121" s="13"/>
      <c r="U121" s="13"/>
      <c r="V121" s="13"/>
      <c r="W121" s="13"/>
      <c r="X121" s="10">
        <v>0</v>
      </c>
      <c r="Y121" s="13"/>
      <c r="Z121" s="10">
        <v>0</v>
      </c>
      <c r="AA121" s="10">
        <v>0</v>
      </c>
      <c r="AB121" s="10">
        <v>0</v>
      </c>
      <c r="AC121" s="10">
        <v>0</v>
      </c>
      <c r="AD121" s="10">
        <v>0</v>
      </c>
      <c r="AE121" s="10">
        <v>0</v>
      </c>
      <c r="AF121" s="10">
        <v>0</v>
      </c>
      <c r="AG121" s="10">
        <v>0</v>
      </c>
      <c r="AH121" s="10">
        <v>0</v>
      </c>
      <c r="AI121" s="10">
        <v>0</v>
      </c>
      <c r="AJ121" s="10">
        <v>0</v>
      </c>
      <c r="AK121" s="10">
        <v>1</v>
      </c>
      <c r="AL121" s="10">
        <v>0</v>
      </c>
      <c r="AM121" s="10">
        <v>0</v>
      </c>
      <c r="AN121" s="10">
        <v>0</v>
      </c>
      <c r="AO121" s="10">
        <v>0</v>
      </c>
      <c r="AP121" s="10">
        <v>0</v>
      </c>
      <c r="AQ121" s="10">
        <v>0</v>
      </c>
      <c r="AR121" s="10">
        <v>0</v>
      </c>
      <c r="AS121" s="10">
        <v>13.5</v>
      </c>
      <c r="AT121" s="10">
        <v>6.05</v>
      </c>
      <c r="AU121" s="10">
        <v>169000</v>
      </c>
      <c r="AV121" s="10">
        <v>0.72</v>
      </c>
      <c r="AW121" s="10">
        <v>18</v>
      </c>
      <c r="AX121" s="10">
        <v>84</v>
      </c>
      <c r="AY121" s="10">
        <v>81</v>
      </c>
      <c r="AZ121" s="10">
        <v>97</v>
      </c>
      <c r="BA121" s="13"/>
      <c r="BB121" s="13"/>
      <c r="BC121" s="13"/>
      <c r="BD121" s="13"/>
      <c r="BE121" s="13"/>
      <c r="BF121" s="10">
        <v>4.3</v>
      </c>
      <c r="BG121" s="13"/>
      <c r="BH121" s="12">
        <v>44673</v>
      </c>
      <c r="BI121" s="13"/>
      <c r="BJ121" s="13"/>
      <c r="BK121" s="10">
        <v>1.2</v>
      </c>
      <c r="BL121" s="10">
        <v>1</v>
      </c>
      <c r="BM121" s="10">
        <v>1</v>
      </c>
      <c r="BN121" s="13"/>
      <c r="BO121" s="13"/>
      <c r="BP121" s="13"/>
      <c r="BQ121" s="13"/>
      <c r="BR121" s="13"/>
      <c r="BS121" s="13"/>
      <c r="BT121" s="10" t="s">
        <v>671</v>
      </c>
      <c r="BU121" s="14" t="s">
        <v>230</v>
      </c>
      <c r="BV121" s="13"/>
      <c r="BW121" s="10">
        <v>0</v>
      </c>
      <c r="BX121" s="10">
        <v>0</v>
      </c>
      <c r="BY121" s="10">
        <v>4</v>
      </c>
      <c r="BZ121" s="10">
        <v>2</v>
      </c>
      <c r="CA121" s="10">
        <v>0</v>
      </c>
      <c r="CB121" s="10" t="s">
        <v>672</v>
      </c>
    </row>
    <row r="122" spans="1:80" ht="32.25" customHeight="1">
      <c r="A122" s="10">
        <v>120</v>
      </c>
      <c r="B122" s="11" t="s">
        <v>673</v>
      </c>
      <c r="C122" s="11" t="s">
        <v>497</v>
      </c>
      <c r="D122" s="12">
        <v>21633</v>
      </c>
      <c r="E122" s="10">
        <v>1</v>
      </c>
      <c r="F122" s="10">
        <v>65</v>
      </c>
      <c r="G122" s="10">
        <v>59</v>
      </c>
      <c r="H122" s="13"/>
      <c r="I122" s="13"/>
      <c r="J122" s="13"/>
      <c r="K122" s="13"/>
      <c r="L122" s="13"/>
      <c r="M122" s="13"/>
      <c r="N122" s="13"/>
      <c r="O122" s="13"/>
      <c r="P122" s="13"/>
      <c r="Q122" s="10">
        <v>1</v>
      </c>
      <c r="R122" s="13"/>
      <c r="S122" s="13"/>
      <c r="T122" s="10" t="s">
        <v>674</v>
      </c>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0">
        <v>13.1</v>
      </c>
      <c r="AT122" s="10">
        <v>7.94</v>
      </c>
      <c r="AU122" s="10">
        <v>239000</v>
      </c>
      <c r="AV122" s="10">
        <v>0.48</v>
      </c>
      <c r="AW122" s="10">
        <v>280</v>
      </c>
      <c r="AX122" s="10">
        <v>83</v>
      </c>
      <c r="AY122" s="10">
        <v>40</v>
      </c>
      <c r="AZ122" s="13"/>
      <c r="BA122" s="10">
        <v>189</v>
      </c>
      <c r="BB122" s="13"/>
      <c r="BC122" s="13"/>
      <c r="BD122" s="13"/>
      <c r="BE122" s="13"/>
      <c r="BF122" s="10">
        <v>3.2</v>
      </c>
      <c r="BG122" s="13"/>
      <c r="BH122" s="12">
        <v>43339</v>
      </c>
      <c r="BI122" s="10">
        <v>0.9</v>
      </c>
      <c r="BJ122" s="10">
        <v>0.9</v>
      </c>
      <c r="BK122" s="10">
        <v>0.9</v>
      </c>
      <c r="BL122" s="10">
        <v>0</v>
      </c>
      <c r="BM122" s="10">
        <v>0</v>
      </c>
      <c r="BN122" s="13"/>
      <c r="BO122" s="13"/>
      <c r="BP122" s="13"/>
      <c r="BQ122" s="13"/>
      <c r="BR122" s="13"/>
      <c r="BS122" s="13"/>
      <c r="BT122" s="10" t="s">
        <v>675</v>
      </c>
      <c r="BU122" s="13"/>
      <c r="BV122" s="13"/>
      <c r="BW122" s="10">
        <v>0</v>
      </c>
      <c r="BX122" s="10">
        <v>0</v>
      </c>
      <c r="BY122" s="13"/>
      <c r="BZ122" s="10">
        <v>0</v>
      </c>
      <c r="CA122" s="10">
        <v>0</v>
      </c>
      <c r="CB122" s="10" t="s">
        <v>676</v>
      </c>
    </row>
    <row r="123" spans="1:80" ht="32.25" customHeight="1">
      <c r="A123" s="10">
        <v>121</v>
      </c>
      <c r="B123" s="11" t="s">
        <v>308</v>
      </c>
      <c r="C123" s="11" t="s">
        <v>677</v>
      </c>
      <c r="D123" s="12">
        <v>25272</v>
      </c>
      <c r="E123" s="10">
        <v>1</v>
      </c>
      <c r="F123" s="10">
        <v>55</v>
      </c>
      <c r="G123" s="10">
        <v>53</v>
      </c>
      <c r="H123" s="13"/>
      <c r="I123" s="13"/>
      <c r="J123" s="13"/>
      <c r="K123" s="13"/>
      <c r="L123" s="13"/>
      <c r="M123" s="10">
        <v>0</v>
      </c>
      <c r="N123" s="13"/>
      <c r="O123" s="13"/>
      <c r="P123" s="13"/>
      <c r="Q123" s="10">
        <v>1</v>
      </c>
      <c r="R123" s="10">
        <v>1</v>
      </c>
      <c r="S123" s="13"/>
      <c r="T123" s="10" t="s">
        <v>678</v>
      </c>
      <c r="U123" s="13"/>
      <c r="V123" s="13"/>
      <c r="W123" s="10" t="s">
        <v>679</v>
      </c>
      <c r="X123" s="10">
        <v>0</v>
      </c>
      <c r="Y123" s="13"/>
      <c r="Z123" s="10">
        <v>0</v>
      </c>
      <c r="AA123" s="10">
        <v>0</v>
      </c>
      <c r="AB123" s="10">
        <v>0</v>
      </c>
      <c r="AC123" s="10">
        <v>0</v>
      </c>
      <c r="AD123" s="10">
        <v>0</v>
      </c>
      <c r="AE123" s="10">
        <v>0</v>
      </c>
      <c r="AF123" s="10">
        <v>0</v>
      </c>
      <c r="AG123" s="10">
        <v>0</v>
      </c>
      <c r="AH123" s="10">
        <v>0</v>
      </c>
      <c r="AI123" s="10">
        <v>0</v>
      </c>
      <c r="AJ123" s="10">
        <v>0</v>
      </c>
      <c r="AK123" s="10">
        <v>1</v>
      </c>
      <c r="AL123" s="10">
        <v>0</v>
      </c>
      <c r="AM123" s="10">
        <v>0</v>
      </c>
      <c r="AN123" s="10">
        <v>0</v>
      </c>
      <c r="AO123" s="10">
        <v>0</v>
      </c>
      <c r="AP123" s="10">
        <v>0</v>
      </c>
      <c r="AQ123" s="10">
        <v>0</v>
      </c>
      <c r="AR123" s="10">
        <v>0</v>
      </c>
      <c r="AS123" s="10">
        <v>13.1</v>
      </c>
      <c r="AT123" s="10">
        <v>5.0999999999999996</v>
      </c>
      <c r="AU123" s="10">
        <v>265000</v>
      </c>
      <c r="AV123" s="10">
        <v>0.85</v>
      </c>
      <c r="AW123" s="10">
        <v>248</v>
      </c>
      <c r="AX123" s="10">
        <v>73</v>
      </c>
      <c r="AY123" s="10">
        <v>100</v>
      </c>
      <c r="AZ123" s="13"/>
      <c r="BA123" s="10">
        <v>155</v>
      </c>
      <c r="BB123" s="13"/>
      <c r="BC123" s="13"/>
      <c r="BD123" s="13"/>
      <c r="BE123" s="13"/>
      <c r="BF123" s="13"/>
      <c r="BG123" s="13"/>
      <c r="BH123" s="12">
        <v>44966</v>
      </c>
      <c r="BI123" s="10">
        <v>0.9</v>
      </c>
      <c r="BJ123" s="10">
        <v>0.9</v>
      </c>
      <c r="BK123" s="10">
        <v>0.9</v>
      </c>
      <c r="BL123" s="10">
        <v>0</v>
      </c>
      <c r="BM123" s="10">
        <v>0</v>
      </c>
      <c r="BN123" s="13"/>
      <c r="BO123" s="13"/>
      <c r="BP123" s="13"/>
      <c r="BQ123" s="13"/>
      <c r="BR123" s="13"/>
      <c r="BS123" s="13"/>
      <c r="BT123" s="10" t="s">
        <v>680</v>
      </c>
      <c r="BU123" s="13"/>
      <c r="BV123" s="13"/>
      <c r="BW123" s="10">
        <v>0</v>
      </c>
      <c r="BX123" s="10">
        <v>0</v>
      </c>
      <c r="BY123" s="13"/>
      <c r="BZ123" s="10">
        <v>0</v>
      </c>
      <c r="CA123" s="10">
        <v>0</v>
      </c>
      <c r="CB123" s="10" t="s">
        <v>681</v>
      </c>
    </row>
    <row r="124" spans="1:80" ht="32.25" customHeight="1">
      <c r="A124" s="10">
        <v>122</v>
      </c>
      <c r="B124" s="11" t="s">
        <v>145</v>
      </c>
      <c r="C124" s="11" t="s">
        <v>682</v>
      </c>
      <c r="D124" s="16">
        <v>13111</v>
      </c>
      <c r="E124" s="10">
        <v>0</v>
      </c>
      <c r="F124" s="10">
        <v>88</v>
      </c>
      <c r="G124" s="10">
        <v>82</v>
      </c>
      <c r="H124" s="13"/>
      <c r="I124" s="13"/>
      <c r="J124" s="13"/>
      <c r="K124" s="13"/>
      <c r="L124" s="13"/>
      <c r="M124" s="10">
        <v>1</v>
      </c>
      <c r="N124" s="13"/>
      <c r="O124" s="13"/>
      <c r="P124" s="13"/>
      <c r="Q124" s="13"/>
      <c r="R124" s="10">
        <v>1</v>
      </c>
      <c r="S124" s="13"/>
      <c r="T124" s="13"/>
      <c r="U124" s="13"/>
      <c r="V124" s="13"/>
      <c r="W124" s="13"/>
      <c r="X124" s="10">
        <v>0</v>
      </c>
      <c r="Y124" s="13"/>
      <c r="Z124" s="13"/>
      <c r="AA124" s="10">
        <v>1</v>
      </c>
      <c r="AB124" s="10">
        <v>0</v>
      </c>
      <c r="AC124" s="10">
        <v>0</v>
      </c>
      <c r="AD124" s="10">
        <v>0</v>
      </c>
      <c r="AE124" s="10">
        <v>0</v>
      </c>
      <c r="AF124" s="10">
        <v>0</v>
      </c>
      <c r="AG124" s="10">
        <v>0</v>
      </c>
      <c r="AH124" s="10">
        <v>0</v>
      </c>
      <c r="AI124" s="10">
        <v>0</v>
      </c>
      <c r="AJ124" s="10">
        <v>0</v>
      </c>
      <c r="AK124" s="10">
        <v>1</v>
      </c>
      <c r="AL124" s="10">
        <v>0</v>
      </c>
      <c r="AM124" s="10">
        <v>0</v>
      </c>
      <c r="AN124" s="10">
        <v>1</v>
      </c>
      <c r="AO124" s="10">
        <v>0</v>
      </c>
      <c r="AP124" s="10">
        <v>0</v>
      </c>
      <c r="AQ124" s="10">
        <v>1</v>
      </c>
      <c r="AR124" s="10">
        <v>0</v>
      </c>
      <c r="AS124" s="10">
        <v>12.4</v>
      </c>
      <c r="AT124" s="10">
        <v>10.27</v>
      </c>
      <c r="AU124" s="10">
        <v>284000</v>
      </c>
      <c r="AV124" s="10">
        <v>1.5</v>
      </c>
      <c r="AW124" s="10">
        <v>205</v>
      </c>
      <c r="AX124" s="10">
        <v>42</v>
      </c>
      <c r="AY124" s="10">
        <v>144</v>
      </c>
      <c r="AZ124" s="13"/>
      <c r="BA124" s="10">
        <v>134</v>
      </c>
      <c r="BB124" s="13"/>
      <c r="BC124" s="13"/>
      <c r="BD124" s="13"/>
      <c r="BE124" s="13"/>
      <c r="BF124" s="10">
        <v>8.3000000000000007</v>
      </c>
      <c r="BG124" s="13"/>
      <c r="BH124" s="12">
        <v>43626</v>
      </c>
      <c r="BI124" s="13"/>
      <c r="BJ124" s="13"/>
      <c r="BK124" s="13"/>
      <c r="BL124" s="10">
        <v>1</v>
      </c>
      <c r="BM124" s="10">
        <v>1</v>
      </c>
      <c r="BN124" s="13"/>
      <c r="BO124" s="13"/>
      <c r="BP124" s="13"/>
      <c r="BQ124" s="13"/>
      <c r="BR124" s="13"/>
      <c r="BS124" s="13"/>
      <c r="BT124" s="10" t="s">
        <v>683</v>
      </c>
      <c r="BU124" s="14" t="s">
        <v>684</v>
      </c>
      <c r="BV124" s="13"/>
      <c r="BW124" s="10">
        <v>0</v>
      </c>
      <c r="BX124" s="10">
        <v>0</v>
      </c>
      <c r="BY124" s="10">
        <v>2</v>
      </c>
      <c r="BZ124" s="10">
        <v>3</v>
      </c>
      <c r="CA124" s="13"/>
      <c r="CB124" s="10" t="s">
        <v>685</v>
      </c>
    </row>
    <row r="125" spans="1:80" ht="32.25" customHeight="1">
      <c r="A125" s="10">
        <v>123</v>
      </c>
      <c r="B125" s="11" t="s">
        <v>686</v>
      </c>
      <c r="C125" s="11" t="s">
        <v>687</v>
      </c>
      <c r="D125" s="12">
        <v>20577</v>
      </c>
      <c r="E125" s="10">
        <v>0</v>
      </c>
      <c r="F125" s="10">
        <v>68</v>
      </c>
      <c r="G125" s="10">
        <v>64</v>
      </c>
      <c r="H125" s="10">
        <v>157</v>
      </c>
      <c r="I125" s="10">
        <v>78</v>
      </c>
      <c r="J125" s="10">
        <v>31.7</v>
      </c>
      <c r="K125" s="13"/>
      <c r="L125" s="13"/>
      <c r="M125" s="10">
        <v>2</v>
      </c>
      <c r="N125" s="10">
        <v>30</v>
      </c>
      <c r="O125" s="13"/>
      <c r="P125" s="10">
        <v>0</v>
      </c>
      <c r="Q125" s="13"/>
      <c r="R125" s="10">
        <v>1</v>
      </c>
      <c r="S125" s="13"/>
      <c r="T125" s="10" t="s">
        <v>678</v>
      </c>
      <c r="U125" s="13"/>
      <c r="V125" s="14" t="s">
        <v>87</v>
      </c>
      <c r="W125" s="10" t="s">
        <v>688</v>
      </c>
      <c r="X125" s="10">
        <v>0</v>
      </c>
      <c r="Y125" s="13"/>
      <c r="Z125" s="13"/>
      <c r="AA125" s="10">
        <v>0</v>
      </c>
      <c r="AB125" s="10">
        <v>0</v>
      </c>
      <c r="AC125" s="10">
        <v>1</v>
      </c>
      <c r="AD125" s="10">
        <v>0</v>
      </c>
      <c r="AE125" s="10">
        <v>0</v>
      </c>
      <c r="AF125" s="10">
        <v>0</v>
      </c>
      <c r="AG125" s="10">
        <v>0</v>
      </c>
      <c r="AH125" s="10">
        <v>0</v>
      </c>
      <c r="AI125" s="10">
        <v>1</v>
      </c>
      <c r="AJ125" s="10">
        <v>0</v>
      </c>
      <c r="AK125" s="10">
        <v>1</v>
      </c>
      <c r="AL125" s="10">
        <v>0</v>
      </c>
      <c r="AM125" s="10">
        <v>0</v>
      </c>
      <c r="AN125" s="10">
        <v>0</v>
      </c>
      <c r="AO125" s="10">
        <v>0</v>
      </c>
      <c r="AP125" s="10">
        <v>0</v>
      </c>
      <c r="AQ125" s="10">
        <v>1</v>
      </c>
      <c r="AR125" s="10">
        <v>0</v>
      </c>
      <c r="AS125" s="10">
        <v>12.7</v>
      </c>
      <c r="AT125" s="13"/>
      <c r="AU125" s="10">
        <v>338000</v>
      </c>
      <c r="AV125" s="10">
        <v>1.1599999999999999</v>
      </c>
      <c r="AW125" s="13"/>
      <c r="AX125" s="13"/>
      <c r="AY125" s="13"/>
      <c r="AZ125" s="13"/>
      <c r="BA125" s="13"/>
      <c r="BB125" s="13"/>
      <c r="BC125" s="13"/>
      <c r="BD125" s="13"/>
      <c r="BE125" s="13"/>
      <c r="BF125" s="13"/>
      <c r="BG125" s="13"/>
      <c r="BH125" s="12">
        <v>44104</v>
      </c>
      <c r="BI125" s="13"/>
      <c r="BJ125" s="13"/>
      <c r="BK125" s="13"/>
      <c r="BL125" s="10">
        <v>1</v>
      </c>
      <c r="BM125" s="10">
        <v>1</v>
      </c>
      <c r="BN125" s="13"/>
      <c r="BO125" s="13"/>
      <c r="BP125" s="13"/>
      <c r="BQ125" s="13"/>
      <c r="BR125" s="13"/>
      <c r="BS125" s="13"/>
      <c r="BT125" s="10" t="s">
        <v>689</v>
      </c>
      <c r="BU125" s="13"/>
      <c r="BV125" s="13"/>
      <c r="BW125" s="10">
        <v>1</v>
      </c>
      <c r="BX125" s="10">
        <v>1</v>
      </c>
      <c r="BY125" s="18">
        <v>45353</v>
      </c>
      <c r="BZ125" s="10">
        <v>4</v>
      </c>
      <c r="CA125" s="13"/>
      <c r="CB125" s="10" t="s">
        <v>690</v>
      </c>
    </row>
    <row r="126" spans="1:80" ht="32.25" customHeight="1">
      <c r="A126" s="10">
        <v>124</v>
      </c>
      <c r="B126" s="11" t="s">
        <v>198</v>
      </c>
      <c r="C126" s="11" t="s">
        <v>687</v>
      </c>
      <c r="D126" s="12">
        <v>18737</v>
      </c>
      <c r="E126" s="10">
        <v>1</v>
      </c>
      <c r="F126" s="10">
        <v>73</v>
      </c>
      <c r="G126" s="10">
        <v>71</v>
      </c>
      <c r="H126" s="13"/>
      <c r="I126" s="13"/>
      <c r="J126" s="13"/>
      <c r="K126" s="13"/>
      <c r="L126" s="13"/>
      <c r="M126" s="13"/>
      <c r="N126" s="13"/>
      <c r="O126" s="13"/>
      <c r="P126" s="13"/>
      <c r="Q126" s="13"/>
      <c r="R126" s="10">
        <v>1</v>
      </c>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2">
        <v>44601</v>
      </c>
      <c r="BI126" s="13"/>
      <c r="BJ126" s="13"/>
      <c r="BK126" s="10">
        <v>1.5</v>
      </c>
      <c r="BL126" s="10">
        <v>0</v>
      </c>
      <c r="BM126" s="10">
        <v>0</v>
      </c>
      <c r="BN126" s="13"/>
      <c r="BO126" s="13"/>
      <c r="BP126" s="13"/>
      <c r="BQ126" s="13"/>
      <c r="BR126" s="13"/>
      <c r="BS126" s="13"/>
      <c r="BT126" s="10" t="s">
        <v>691</v>
      </c>
      <c r="BU126" s="13"/>
      <c r="BV126" s="13"/>
      <c r="BW126" s="10">
        <v>0</v>
      </c>
      <c r="BX126" s="10">
        <v>0</v>
      </c>
      <c r="BY126" s="13"/>
      <c r="BZ126" s="10">
        <v>0</v>
      </c>
      <c r="CA126" s="10">
        <v>0</v>
      </c>
      <c r="CB126" s="10" t="s">
        <v>692</v>
      </c>
    </row>
    <row r="127" spans="1:80" ht="32.25" customHeight="1">
      <c r="A127" s="10">
        <v>125</v>
      </c>
      <c r="B127" s="11" t="s">
        <v>693</v>
      </c>
      <c r="C127" s="11" t="s">
        <v>694</v>
      </c>
      <c r="D127" s="12">
        <v>10142</v>
      </c>
      <c r="E127" s="10">
        <v>1</v>
      </c>
      <c r="F127" s="10">
        <v>0</v>
      </c>
      <c r="G127" s="10">
        <v>90</v>
      </c>
      <c r="H127" s="13"/>
      <c r="I127" s="13"/>
      <c r="J127" s="13"/>
      <c r="K127" s="13"/>
      <c r="L127" s="13"/>
      <c r="M127" s="10">
        <v>0</v>
      </c>
      <c r="N127" s="13"/>
      <c r="O127" s="13"/>
      <c r="P127" s="10">
        <v>0</v>
      </c>
      <c r="Q127" s="10">
        <v>0</v>
      </c>
      <c r="R127" s="10">
        <v>1</v>
      </c>
      <c r="S127" s="13"/>
      <c r="T127" s="10" t="s">
        <v>695</v>
      </c>
      <c r="U127" s="13"/>
      <c r="V127" s="13"/>
      <c r="W127" s="10" t="s">
        <v>696</v>
      </c>
      <c r="X127" s="13"/>
      <c r="Y127" s="13"/>
      <c r="Z127" s="13"/>
      <c r="AA127" s="13"/>
      <c r="AB127" s="13"/>
      <c r="AC127" s="13"/>
      <c r="AD127" s="10">
        <v>0</v>
      </c>
      <c r="AE127" s="10">
        <v>0</v>
      </c>
      <c r="AF127" s="10">
        <v>0</v>
      </c>
      <c r="AG127" s="10">
        <v>0</v>
      </c>
      <c r="AH127" s="10">
        <v>0</v>
      </c>
      <c r="AI127" s="10">
        <v>0</v>
      </c>
      <c r="AJ127" s="10">
        <v>0</v>
      </c>
      <c r="AK127" s="10">
        <v>0</v>
      </c>
      <c r="AL127" s="10">
        <v>0</v>
      </c>
      <c r="AM127" s="10">
        <v>1</v>
      </c>
      <c r="AN127" s="10">
        <v>0</v>
      </c>
      <c r="AO127" s="10">
        <v>0</v>
      </c>
      <c r="AP127" s="10">
        <v>0</v>
      </c>
      <c r="AQ127" s="10">
        <v>1</v>
      </c>
      <c r="AR127" s="10">
        <v>0</v>
      </c>
      <c r="AS127" s="10">
        <v>11.6</v>
      </c>
      <c r="AT127" s="10">
        <v>6.9</v>
      </c>
      <c r="AU127" s="10">
        <v>246000</v>
      </c>
      <c r="AV127" s="10">
        <v>0.9</v>
      </c>
      <c r="AW127" s="13"/>
      <c r="AX127" s="13"/>
      <c r="AY127" s="13"/>
      <c r="AZ127" s="13"/>
      <c r="BA127" s="13"/>
      <c r="BB127" s="13"/>
      <c r="BC127" s="13"/>
      <c r="BD127" s="13"/>
      <c r="BE127" s="13"/>
      <c r="BF127" s="13"/>
      <c r="BG127" s="13"/>
      <c r="BH127" s="12">
        <v>43291</v>
      </c>
      <c r="BI127" s="13"/>
      <c r="BJ127" s="13"/>
      <c r="BK127" s="13"/>
      <c r="BL127" s="10">
        <v>1</v>
      </c>
      <c r="BM127" s="10">
        <v>1</v>
      </c>
      <c r="BN127" s="15">
        <v>0.65</v>
      </c>
      <c r="BO127" s="15">
        <v>0.7</v>
      </c>
      <c r="BP127" s="10">
        <v>120</v>
      </c>
      <c r="BQ127" s="10">
        <v>250</v>
      </c>
      <c r="BR127" s="13"/>
      <c r="BS127" s="13"/>
      <c r="BT127" s="10" t="s">
        <v>697</v>
      </c>
      <c r="BU127" s="13"/>
      <c r="BV127" s="13"/>
      <c r="BW127" s="13"/>
      <c r="BX127" s="13"/>
      <c r="BY127" s="13"/>
      <c r="BZ127" s="13"/>
      <c r="CA127" s="13"/>
      <c r="CB127" s="10" t="s">
        <v>698</v>
      </c>
    </row>
    <row r="128" spans="1:80" ht="32.25" customHeight="1">
      <c r="A128" s="10">
        <v>126</v>
      </c>
      <c r="B128" s="11" t="s">
        <v>125</v>
      </c>
      <c r="C128" s="11" t="s">
        <v>699</v>
      </c>
      <c r="D128" s="16">
        <v>21547</v>
      </c>
      <c r="E128" s="10">
        <v>0</v>
      </c>
      <c r="F128" s="10">
        <v>65</v>
      </c>
      <c r="G128" s="10">
        <v>63</v>
      </c>
      <c r="H128" s="10">
        <v>170</v>
      </c>
      <c r="I128" s="10">
        <v>80</v>
      </c>
      <c r="J128" s="10">
        <v>27.68</v>
      </c>
      <c r="K128" s="13"/>
      <c r="L128" s="10">
        <v>1</v>
      </c>
      <c r="M128" s="10">
        <v>1</v>
      </c>
      <c r="N128" s="10">
        <v>10</v>
      </c>
      <c r="O128" s="13"/>
      <c r="P128" s="10">
        <v>0</v>
      </c>
      <c r="Q128" s="10">
        <v>1</v>
      </c>
      <c r="R128" s="13"/>
      <c r="S128" s="13"/>
      <c r="T128" s="13"/>
      <c r="U128" s="13"/>
      <c r="V128" s="13"/>
      <c r="W128" s="13"/>
      <c r="X128" s="13"/>
      <c r="Y128" s="13"/>
      <c r="Z128" s="13"/>
      <c r="AA128" s="13"/>
      <c r="AB128" s="13"/>
      <c r="AC128" s="13"/>
      <c r="AD128" s="10">
        <v>0</v>
      </c>
      <c r="AE128" s="10">
        <v>0</v>
      </c>
      <c r="AF128" s="10">
        <v>0</v>
      </c>
      <c r="AG128" s="10">
        <v>1</v>
      </c>
      <c r="AH128" s="10">
        <v>0</v>
      </c>
      <c r="AI128" s="10">
        <v>0</v>
      </c>
      <c r="AJ128" s="10">
        <v>0</v>
      </c>
      <c r="AK128" s="10">
        <v>0</v>
      </c>
      <c r="AL128" s="10">
        <v>1</v>
      </c>
      <c r="AM128" s="10">
        <v>0</v>
      </c>
      <c r="AN128" s="10">
        <v>0</v>
      </c>
      <c r="AO128" s="10">
        <v>0</v>
      </c>
      <c r="AP128" s="10">
        <v>0</v>
      </c>
      <c r="AQ128" s="10">
        <v>1</v>
      </c>
      <c r="AR128" s="10">
        <v>0</v>
      </c>
      <c r="AS128" s="10">
        <v>14.2</v>
      </c>
      <c r="AT128" s="10">
        <v>5.5</v>
      </c>
      <c r="AU128" s="10">
        <v>216000</v>
      </c>
      <c r="AV128" s="10">
        <v>0.85</v>
      </c>
      <c r="AW128" s="13"/>
      <c r="AX128" s="13"/>
      <c r="AY128" s="13"/>
      <c r="AZ128" s="13"/>
      <c r="BA128" s="13"/>
      <c r="BB128" s="13"/>
      <c r="BC128" s="13"/>
      <c r="BD128" s="13"/>
      <c r="BE128" s="13"/>
      <c r="BF128" s="13"/>
      <c r="BG128" s="13"/>
      <c r="BH128" s="12">
        <v>44839</v>
      </c>
      <c r="BI128" s="13"/>
      <c r="BJ128" s="13"/>
      <c r="BK128" s="13"/>
      <c r="BL128" s="10">
        <v>1</v>
      </c>
      <c r="BM128" s="10">
        <v>1</v>
      </c>
      <c r="BN128" s="15">
        <v>0.6</v>
      </c>
      <c r="BO128" s="13"/>
      <c r="BP128" s="13"/>
      <c r="BQ128" s="13"/>
      <c r="BR128" s="13"/>
      <c r="BS128" s="13"/>
      <c r="BT128" s="10" t="s">
        <v>700</v>
      </c>
      <c r="BU128" s="13"/>
      <c r="BV128" s="13"/>
      <c r="BW128" s="10">
        <v>1</v>
      </c>
      <c r="BX128" s="10">
        <v>1</v>
      </c>
      <c r="BY128" s="18">
        <v>45384</v>
      </c>
      <c r="BZ128" s="10">
        <v>4</v>
      </c>
      <c r="CA128" s="13"/>
      <c r="CB128" s="10" t="s">
        <v>701</v>
      </c>
    </row>
    <row r="129" spans="1:80" ht="32.25" customHeight="1">
      <c r="A129" s="10">
        <v>127</v>
      </c>
      <c r="B129" s="11" t="s">
        <v>299</v>
      </c>
      <c r="C129" s="11" t="s">
        <v>702</v>
      </c>
      <c r="D129" s="12">
        <v>17473</v>
      </c>
      <c r="E129" s="10">
        <v>0</v>
      </c>
      <c r="F129" s="10">
        <v>76</v>
      </c>
      <c r="G129" s="10">
        <v>75</v>
      </c>
      <c r="H129" s="13"/>
      <c r="I129" s="13"/>
      <c r="J129" s="13"/>
      <c r="K129" s="13"/>
      <c r="L129" s="13"/>
      <c r="M129" s="13"/>
      <c r="N129" s="13"/>
      <c r="O129" s="13"/>
      <c r="P129" s="13"/>
      <c r="Q129" s="13"/>
      <c r="R129" s="10">
        <v>1</v>
      </c>
      <c r="S129" s="13"/>
      <c r="T129" s="13"/>
      <c r="U129" s="13"/>
      <c r="V129" s="17" t="s">
        <v>703</v>
      </c>
      <c r="W129" s="10" t="s">
        <v>704</v>
      </c>
      <c r="X129" s="10">
        <v>2</v>
      </c>
      <c r="Y129" s="13"/>
      <c r="Z129" s="13"/>
      <c r="AA129" s="13"/>
      <c r="AB129" s="10">
        <v>1</v>
      </c>
      <c r="AC129" s="13"/>
      <c r="AD129" s="10">
        <v>0</v>
      </c>
      <c r="AE129" s="10">
        <v>0</v>
      </c>
      <c r="AF129" s="10">
        <v>1</v>
      </c>
      <c r="AG129" s="10">
        <v>1</v>
      </c>
      <c r="AH129" s="10">
        <v>1</v>
      </c>
      <c r="AI129" s="10">
        <v>0</v>
      </c>
      <c r="AJ129" s="10">
        <v>0</v>
      </c>
      <c r="AK129" s="10">
        <v>0</v>
      </c>
      <c r="AL129" s="10">
        <v>0</v>
      </c>
      <c r="AM129" s="10">
        <v>0</v>
      </c>
      <c r="AN129" s="10">
        <v>0</v>
      </c>
      <c r="AO129" s="10">
        <v>0</v>
      </c>
      <c r="AP129" s="10">
        <v>0</v>
      </c>
      <c r="AQ129" s="10">
        <v>1</v>
      </c>
      <c r="AR129" s="10">
        <v>0</v>
      </c>
      <c r="AS129" s="13"/>
      <c r="AT129" s="13"/>
      <c r="AU129" s="13"/>
      <c r="AV129" s="13"/>
      <c r="AW129" s="13"/>
      <c r="AX129" s="13"/>
      <c r="AY129" s="13"/>
      <c r="AZ129" s="13"/>
      <c r="BA129" s="13"/>
      <c r="BB129" s="13"/>
      <c r="BC129" s="13"/>
      <c r="BD129" s="13"/>
      <c r="BE129" s="13"/>
      <c r="BF129" s="13"/>
      <c r="BG129" s="13"/>
      <c r="BH129" s="12">
        <v>44980</v>
      </c>
      <c r="BI129" s="13"/>
      <c r="BJ129" s="13"/>
      <c r="BK129" s="13"/>
      <c r="BL129" s="10">
        <v>0</v>
      </c>
      <c r="BM129" s="10">
        <v>0</v>
      </c>
      <c r="BN129" s="13"/>
      <c r="BO129" s="13"/>
      <c r="BP129" s="13"/>
      <c r="BQ129" s="13"/>
      <c r="BR129" s="13"/>
      <c r="BS129" s="13"/>
      <c r="BT129" s="10" t="s">
        <v>562</v>
      </c>
      <c r="BU129" s="14" t="s">
        <v>230</v>
      </c>
      <c r="BV129" s="13"/>
      <c r="BW129" s="10">
        <v>0</v>
      </c>
      <c r="BX129" s="10">
        <v>2</v>
      </c>
      <c r="BY129" s="18">
        <v>45384</v>
      </c>
      <c r="BZ129" s="10">
        <v>2</v>
      </c>
      <c r="CA129" s="13"/>
      <c r="CB129" s="10" t="s">
        <v>705</v>
      </c>
    </row>
    <row r="130" spans="1:80" ht="32.25" customHeight="1">
      <c r="A130" s="10">
        <v>128</v>
      </c>
      <c r="B130" s="11" t="s">
        <v>145</v>
      </c>
      <c r="C130" s="11" t="s">
        <v>706</v>
      </c>
      <c r="D130" s="12">
        <v>18833</v>
      </c>
      <c r="E130" s="10">
        <v>0</v>
      </c>
      <c r="F130" s="10">
        <v>73</v>
      </c>
      <c r="G130" s="10">
        <v>68</v>
      </c>
      <c r="H130" s="13"/>
      <c r="I130" s="13"/>
      <c r="J130" s="13"/>
      <c r="K130" s="13"/>
      <c r="L130" s="13"/>
      <c r="M130" s="13"/>
      <c r="N130" s="13"/>
      <c r="O130" s="13"/>
      <c r="P130" s="13"/>
      <c r="Q130" s="13"/>
      <c r="R130" s="10">
        <v>1</v>
      </c>
      <c r="S130" s="13"/>
      <c r="T130" s="13"/>
      <c r="U130" s="13"/>
      <c r="V130" s="13"/>
      <c r="W130" s="10" t="s">
        <v>707</v>
      </c>
      <c r="X130" s="10">
        <v>2</v>
      </c>
      <c r="Y130" s="13"/>
      <c r="Z130" s="13"/>
      <c r="AA130" s="13"/>
      <c r="AB130" s="13"/>
      <c r="AC130" s="13"/>
      <c r="AD130" s="10">
        <v>0</v>
      </c>
      <c r="AE130" s="10">
        <v>0</v>
      </c>
      <c r="AF130" s="10">
        <v>0</v>
      </c>
      <c r="AG130" s="10">
        <v>1</v>
      </c>
      <c r="AH130" s="10">
        <v>1</v>
      </c>
      <c r="AI130" s="10">
        <v>0</v>
      </c>
      <c r="AJ130" s="10">
        <v>0</v>
      </c>
      <c r="AK130" s="10">
        <v>1</v>
      </c>
      <c r="AL130" s="10">
        <v>1</v>
      </c>
      <c r="AM130" s="10">
        <v>0</v>
      </c>
      <c r="AN130" s="10">
        <v>0</v>
      </c>
      <c r="AO130" s="10">
        <v>0</v>
      </c>
      <c r="AP130" s="10">
        <v>0</v>
      </c>
      <c r="AQ130" s="10">
        <v>1</v>
      </c>
      <c r="AR130" s="10">
        <v>0</v>
      </c>
      <c r="AS130" s="10">
        <v>15</v>
      </c>
      <c r="AT130" s="10">
        <v>7.3</v>
      </c>
      <c r="AU130" s="10">
        <v>210000</v>
      </c>
      <c r="AV130" s="10">
        <v>0.98</v>
      </c>
      <c r="AW130" s="10">
        <v>127</v>
      </c>
      <c r="AX130" s="10">
        <v>42</v>
      </c>
      <c r="AY130" s="13"/>
      <c r="AZ130" s="10">
        <v>67</v>
      </c>
      <c r="BA130" s="13"/>
      <c r="BB130" s="13"/>
      <c r="BC130" s="13"/>
      <c r="BD130" s="13"/>
      <c r="BE130" s="13"/>
      <c r="BF130" s="13"/>
      <c r="BG130" s="13"/>
      <c r="BH130" s="12">
        <v>43735</v>
      </c>
      <c r="BI130" s="13"/>
      <c r="BJ130" s="13"/>
      <c r="BK130" s="13"/>
      <c r="BL130" s="10">
        <v>1</v>
      </c>
      <c r="BM130" s="10">
        <v>1</v>
      </c>
      <c r="BN130" s="15">
        <v>0.5</v>
      </c>
      <c r="BO130" s="15">
        <v>0.5</v>
      </c>
      <c r="BP130" s="13"/>
      <c r="BQ130" s="13"/>
      <c r="BR130" s="13"/>
      <c r="BS130" s="13"/>
      <c r="BT130" s="10" t="s">
        <v>708</v>
      </c>
      <c r="BU130" s="14" t="s">
        <v>230</v>
      </c>
      <c r="BV130" s="13"/>
      <c r="BW130" s="10">
        <v>1</v>
      </c>
      <c r="BX130" s="10">
        <v>1</v>
      </c>
      <c r="BY130" s="18">
        <v>45384</v>
      </c>
      <c r="BZ130" s="10">
        <v>4</v>
      </c>
      <c r="CA130" s="13"/>
      <c r="CB130" s="10" t="s">
        <v>709</v>
      </c>
    </row>
    <row r="131" spans="1:80" ht="32.25" customHeight="1">
      <c r="A131" s="10">
        <v>129</v>
      </c>
      <c r="B131" s="11" t="s">
        <v>710</v>
      </c>
      <c r="C131" s="11" t="s">
        <v>711</v>
      </c>
      <c r="D131" s="12">
        <v>16209</v>
      </c>
      <c r="E131" s="10">
        <v>1</v>
      </c>
      <c r="F131" s="10">
        <v>80</v>
      </c>
      <c r="G131" s="10">
        <v>78</v>
      </c>
      <c r="H131" s="13"/>
      <c r="I131" s="13"/>
      <c r="J131" s="13"/>
      <c r="K131" s="13"/>
      <c r="L131" s="13"/>
      <c r="M131" s="13"/>
      <c r="N131" s="13"/>
      <c r="O131" s="13"/>
      <c r="P131" s="13"/>
      <c r="Q131" s="13"/>
      <c r="R131" s="13"/>
      <c r="S131" s="13"/>
      <c r="T131" s="13"/>
      <c r="U131" s="13"/>
      <c r="V131" s="13"/>
      <c r="W131" s="13"/>
      <c r="X131" s="10">
        <v>0</v>
      </c>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2">
        <v>44707</v>
      </c>
      <c r="BI131" s="13"/>
      <c r="BJ131" s="13"/>
      <c r="BK131" s="13"/>
      <c r="BL131" s="10">
        <v>1</v>
      </c>
      <c r="BM131" s="10">
        <v>1</v>
      </c>
      <c r="BN131" s="15">
        <v>0.5</v>
      </c>
      <c r="BO131" s="13"/>
      <c r="BP131" s="13"/>
      <c r="BQ131" s="13"/>
      <c r="BR131" s="13"/>
      <c r="BS131" s="13"/>
      <c r="BT131" s="10" t="s">
        <v>712</v>
      </c>
      <c r="BU131" s="13"/>
      <c r="BV131" s="13"/>
      <c r="BW131" s="10">
        <v>0</v>
      </c>
      <c r="BX131" s="10">
        <v>0</v>
      </c>
      <c r="BY131" s="10">
        <v>2</v>
      </c>
      <c r="BZ131" s="10">
        <v>2</v>
      </c>
      <c r="CA131" s="10">
        <v>0</v>
      </c>
      <c r="CB131" s="10" t="s">
        <v>713</v>
      </c>
    </row>
    <row r="132" spans="1:80" ht="32.25" customHeight="1">
      <c r="A132" s="10">
        <v>130</v>
      </c>
      <c r="B132" s="11" t="s">
        <v>714</v>
      </c>
      <c r="C132" s="11" t="s">
        <v>715</v>
      </c>
      <c r="D132" s="12">
        <v>20197</v>
      </c>
      <c r="E132" s="10">
        <v>1</v>
      </c>
      <c r="F132" s="10">
        <v>69</v>
      </c>
      <c r="G132" s="10">
        <v>63</v>
      </c>
      <c r="H132" s="13"/>
      <c r="I132" s="13"/>
      <c r="J132" s="13"/>
      <c r="K132" s="13"/>
      <c r="L132" s="13"/>
      <c r="M132" s="10">
        <v>0</v>
      </c>
      <c r="N132" s="10">
        <v>0</v>
      </c>
      <c r="O132" s="13"/>
      <c r="P132" s="10">
        <v>0</v>
      </c>
      <c r="Q132" s="10">
        <v>0</v>
      </c>
      <c r="R132" s="10">
        <v>0</v>
      </c>
      <c r="S132" s="10">
        <v>0</v>
      </c>
      <c r="T132" s="13"/>
      <c r="U132" s="13"/>
      <c r="V132" s="13"/>
      <c r="W132" s="13"/>
      <c r="X132" s="10">
        <v>0</v>
      </c>
      <c r="Y132" s="13"/>
      <c r="Z132" s="10">
        <v>0</v>
      </c>
      <c r="AA132" s="10">
        <v>0</v>
      </c>
      <c r="AB132" s="10">
        <v>0</v>
      </c>
      <c r="AC132" s="10">
        <v>0</v>
      </c>
      <c r="AD132" s="10">
        <v>0</v>
      </c>
      <c r="AE132" s="10">
        <v>0</v>
      </c>
      <c r="AF132" s="10">
        <v>0</v>
      </c>
      <c r="AG132" s="10">
        <v>0</v>
      </c>
      <c r="AH132" s="10">
        <v>0</v>
      </c>
      <c r="AI132" s="10">
        <v>0</v>
      </c>
      <c r="AJ132" s="10">
        <v>0</v>
      </c>
      <c r="AK132" s="10">
        <v>0</v>
      </c>
      <c r="AL132" s="10">
        <v>0</v>
      </c>
      <c r="AM132" s="10">
        <v>0</v>
      </c>
      <c r="AN132" s="10">
        <v>0</v>
      </c>
      <c r="AO132" s="10">
        <v>0</v>
      </c>
      <c r="AP132" s="10">
        <v>0</v>
      </c>
      <c r="AQ132" s="10">
        <v>0</v>
      </c>
      <c r="AR132" s="10">
        <v>0</v>
      </c>
      <c r="AS132" s="10">
        <v>13.2</v>
      </c>
      <c r="AT132" s="10">
        <v>8.3699999999999992</v>
      </c>
      <c r="AU132" s="10">
        <v>157000</v>
      </c>
      <c r="AV132" s="10">
        <v>0.78</v>
      </c>
      <c r="AW132" s="10">
        <v>234</v>
      </c>
      <c r="AX132" s="10">
        <v>113</v>
      </c>
      <c r="AY132" s="10">
        <v>84</v>
      </c>
      <c r="AZ132" s="13"/>
      <c r="BA132" s="10">
        <v>104.2</v>
      </c>
      <c r="BB132" s="13"/>
      <c r="BC132" s="13"/>
      <c r="BD132" s="13"/>
      <c r="BE132" s="13"/>
      <c r="BF132" s="10">
        <v>8.4</v>
      </c>
      <c r="BG132" s="13"/>
      <c r="BH132" s="16">
        <v>43425</v>
      </c>
      <c r="BI132" s="13"/>
      <c r="BJ132" s="13"/>
      <c r="BK132" s="13"/>
      <c r="BL132" s="10">
        <v>1</v>
      </c>
      <c r="BM132" s="10">
        <v>1</v>
      </c>
      <c r="BN132" s="13"/>
      <c r="BO132" s="13"/>
      <c r="BP132" s="13"/>
      <c r="BQ132" s="13"/>
      <c r="BR132" s="13"/>
      <c r="BS132" s="13"/>
      <c r="BT132" s="10" t="s">
        <v>716</v>
      </c>
      <c r="BU132" s="13"/>
      <c r="BV132" s="13"/>
      <c r="BW132" s="10">
        <v>0</v>
      </c>
      <c r="BX132" s="10">
        <v>0</v>
      </c>
      <c r="BY132" s="10">
        <v>0</v>
      </c>
      <c r="BZ132" s="10">
        <v>0</v>
      </c>
      <c r="CA132" s="10">
        <v>0</v>
      </c>
      <c r="CB132" s="10" t="s">
        <v>717</v>
      </c>
    </row>
    <row r="133" spans="1:80" ht="32.25" customHeight="1">
      <c r="A133" s="10">
        <v>131</v>
      </c>
      <c r="B133" s="11" t="s">
        <v>718</v>
      </c>
      <c r="C133" s="11" t="s">
        <v>719</v>
      </c>
      <c r="D133" s="16">
        <v>17105</v>
      </c>
      <c r="E133" s="10">
        <v>1</v>
      </c>
      <c r="F133" s="10">
        <v>78</v>
      </c>
      <c r="G133" s="10">
        <v>76</v>
      </c>
      <c r="H133" s="13"/>
      <c r="I133" s="13"/>
      <c r="J133" s="13"/>
      <c r="K133" s="13"/>
      <c r="L133" s="13"/>
      <c r="M133" s="10">
        <v>0</v>
      </c>
      <c r="N133" s="10">
        <v>0</v>
      </c>
      <c r="O133" s="13"/>
      <c r="P133" s="10">
        <v>0</v>
      </c>
      <c r="Q133" s="10">
        <v>0</v>
      </c>
      <c r="R133" s="10">
        <v>1</v>
      </c>
      <c r="S133" s="10">
        <v>0</v>
      </c>
      <c r="T133" s="10" t="s">
        <v>720</v>
      </c>
      <c r="U133" s="10">
        <v>64</v>
      </c>
      <c r="V133" s="13"/>
      <c r="W133" s="13"/>
      <c r="X133" s="10">
        <v>2</v>
      </c>
      <c r="Y133" s="13"/>
      <c r="Z133" s="10">
        <v>0</v>
      </c>
      <c r="AA133" s="10">
        <v>0</v>
      </c>
      <c r="AB133" s="10">
        <v>1</v>
      </c>
      <c r="AC133" s="10">
        <v>0</v>
      </c>
      <c r="AD133" s="10">
        <v>0</v>
      </c>
      <c r="AE133" s="10">
        <v>0</v>
      </c>
      <c r="AF133" s="10">
        <v>0</v>
      </c>
      <c r="AG133" s="10">
        <v>1</v>
      </c>
      <c r="AH133" s="10">
        <v>0</v>
      </c>
      <c r="AI133" s="10">
        <v>0</v>
      </c>
      <c r="AJ133" s="10">
        <v>0</v>
      </c>
      <c r="AK133" s="10">
        <v>1</v>
      </c>
      <c r="AL133" s="10">
        <v>0</v>
      </c>
      <c r="AM133" s="10">
        <v>0</v>
      </c>
      <c r="AN133" s="10">
        <v>0</v>
      </c>
      <c r="AO133" s="10">
        <v>0</v>
      </c>
      <c r="AP133" s="10">
        <v>0</v>
      </c>
      <c r="AQ133" s="10">
        <v>1</v>
      </c>
      <c r="AR133" s="10">
        <v>0</v>
      </c>
      <c r="AS133" s="10">
        <v>14</v>
      </c>
      <c r="AT133" s="10">
        <v>6.63</v>
      </c>
      <c r="AU133" s="10">
        <v>211000</v>
      </c>
      <c r="AV133" s="10">
        <v>0.9</v>
      </c>
      <c r="AW133" s="10">
        <v>197</v>
      </c>
      <c r="AX133" s="10">
        <v>74</v>
      </c>
      <c r="AY133" s="10">
        <v>114</v>
      </c>
      <c r="AZ133" s="13"/>
      <c r="BA133" s="10">
        <v>100.2</v>
      </c>
      <c r="BB133" s="13"/>
      <c r="BC133" s="13"/>
      <c r="BD133" s="13"/>
      <c r="BE133" s="13"/>
      <c r="BF133" s="13"/>
      <c r="BG133" s="13"/>
      <c r="BH133" s="12">
        <v>45177</v>
      </c>
      <c r="BI133" s="13"/>
      <c r="BJ133" s="13"/>
      <c r="BK133" s="13"/>
      <c r="BL133" s="10">
        <v>1</v>
      </c>
      <c r="BM133" s="10">
        <v>1</v>
      </c>
      <c r="BN133" s="13"/>
      <c r="BO133" s="13"/>
      <c r="BP133" s="13"/>
      <c r="BQ133" s="13"/>
      <c r="BR133" s="13"/>
      <c r="BS133" s="13"/>
      <c r="BT133" s="10" t="s">
        <v>721</v>
      </c>
      <c r="BU133" s="14" t="s">
        <v>230</v>
      </c>
      <c r="BV133" s="13"/>
      <c r="BW133" s="10">
        <v>0</v>
      </c>
      <c r="BX133" s="10">
        <v>2</v>
      </c>
      <c r="BY133" s="10" t="s">
        <v>139</v>
      </c>
      <c r="BZ133" s="10">
        <v>3</v>
      </c>
      <c r="CA133" s="10">
        <v>0</v>
      </c>
      <c r="CB133" s="10" t="s">
        <v>722</v>
      </c>
    </row>
    <row r="134" spans="1:80" ht="32.25" customHeight="1">
      <c r="A134" s="10">
        <v>132</v>
      </c>
      <c r="B134" s="11" t="s">
        <v>723</v>
      </c>
      <c r="C134" s="11" t="s">
        <v>724</v>
      </c>
      <c r="D134" s="12">
        <v>18709</v>
      </c>
      <c r="E134" s="10">
        <v>1</v>
      </c>
      <c r="F134" s="10">
        <v>73</v>
      </c>
      <c r="G134" s="10">
        <v>72</v>
      </c>
      <c r="H134" s="13"/>
      <c r="I134" s="13"/>
      <c r="J134" s="13"/>
      <c r="K134" s="13"/>
      <c r="L134" s="13"/>
      <c r="M134" s="10">
        <v>0</v>
      </c>
      <c r="N134" s="13"/>
      <c r="O134" s="13"/>
      <c r="P134" s="13"/>
      <c r="Q134" s="13"/>
      <c r="R134" s="13"/>
      <c r="S134" s="13"/>
      <c r="T134" s="13"/>
      <c r="U134" s="13"/>
      <c r="V134" s="14" t="s">
        <v>87</v>
      </c>
      <c r="W134" s="10" t="s">
        <v>725</v>
      </c>
      <c r="X134" s="10">
        <v>0</v>
      </c>
      <c r="Y134" s="13"/>
      <c r="Z134" s="13"/>
      <c r="AA134" s="10">
        <v>0</v>
      </c>
      <c r="AB134" s="10">
        <v>1</v>
      </c>
      <c r="AC134" s="13"/>
      <c r="AD134" s="10">
        <v>0</v>
      </c>
      <c r="AE134" s="10">
        <v>0</v>
      </c>
      <c r="AF134" s="10">
        <v>0</v>
      </c>
      <c r="AG134" s="10">
        <v>1</v>
      </c>
      <c r="AH134" s="10">
        <v>1</v>
      </c>
      <c r="AI134" s="10">
        <v>0</v>
      </c>
      <c r="AJ134" s="10">
        <v>0</v>
      </c>
      <c r="AK134" s="10">
        <v>1</v>
      </c>
      <c r="AL134" s="10">
        <v>1</v>
      </c>
      <c r="AM134" s="10">
        <v>0</v>
      </c>
      <c r="AN134" s="10">
        <v>0</v>
      </c>
      <c r="AO134" s="10">
        <v>0</v>
      </c>
      <c r="AP134" s="10">
        <v>0</v>
      </c>
      <c r="AQ134" s="10">
        <v>1</v>
      </c>
      <c r="AR134" s="10">
        <v>1</v>
      </c>
      <c r="AS134" s="13"/>
      <c r="AT134" s="13"/>
      <c r="AU134" s="13"/>
      <c r="AV134" s="13"/>
      <c r="AW134" s="13"/>
      <c r="AX134" s="13"/>
      <c r="AY134" s="13"/>
      <c r="AZ134" s="13"/>
      <c r="BA134" s="13"/>
      <c r="BB134" s="13"/>
      <c r="BC134" s="13"/>
      <c r="BD134" s="13"/>
      <c r="BE134" s="13"/>
      <c r="BF134" s="13"/>
      <c r="BG134" s="13"/>
      <c r="BH134" s="12">
        <v>45040</v>
      </c>
      <c r="BI134" s="10">
        <v>0.9</v>
      </c>
      <c r="BJ134" s="10">
        <v>0.9</v>
      </c>
      <c r="BK134" s="10">
        <v>0.9</v>
      </c>
      <c r="BL134" s="10">
        <v>0</v>
      </c>
      <c r="BM134" s="10">
        <v>0</v>
      </c>
      <c r="BN134" s="13"/>
      <c r="BO134" s="13"/>
      <c r="BP134" s="13"/>
      <c r="BQ134" s="13"/>
      <c r="BR134" s="13"/>
      <c r="BS134" s="13"/>
      <c r="BT134" s="10" t="s">
        <v>726</v>
      </c>
      <c r="BU134" s="14" t="s">
        <v>230</v>
      </c>
      <c r="BV134" s="13"/>
      <c r="BW134" s="10">
        <v>0</v>
      </c>
      <c r="BX134" s="10">
        <v>0</v>
      </c>
      <c r="BY134" s="10">
        <v>2</v>
      </c>
      <c r="BZ134" s="10">
        <v>2</v>
      </c>
      <c r="CA134" s="10">
        <v>0</v>
      </c>
      <c r="CB134" s="10" t="s">
        <v>727</v>
      </c>
    </row>
    <row r="135" spans="1:80" ht="32.25" customHeight="1">
      <c r="A135" s="10">
        <v>133</v>
      </c>
      <c r="B135" s="11" t="s">
        <v>141</v>
      </c>
      <c r="C135" s="11" t="s">
        <v>728</v>
      </c>
      <c r="D135" s="12">
        <v>20526</v>
      </c>
      <c r="E135" s="10">
        <v>0</v>
      </c>
      <c r="F135" s="10">
        <v>68</v>
      </c>
      <c r="G135" s="10">
        <v>64</v>
      </c>
      <c r="H135" s="10">
        <v>174</v>
      </c>
      <c r="I135" s="10">
        <v>70</v>
      </c>
      <c r="J135" s="10">
        <v>23.1</v>
      </c>
      <c r="K135" s="13"/>
      <c r="L135" s="13"/>
      <c r="M135" s="10">
        <v>1</v>
      </c>
      <c r="N135" s="10">
        <v>15</v>
      </c>
      <c r="O135" s="13"/>
      <c r="P135" s="10">
        <v>2</v>
      </c>
      <c r="Q135" s="10">
        <v>1</v>
      </c>
      <c r="R135" s="13"/>
      <c r="S135" s="13"/>
      <c r="T135" s="10" t="s">
        <v>469</v>
      </c>
      <c r="U135" s="10">
        <v>78</v>
      </c>
      <c r="V135" s="13"/>
      <c r="W135" s="13"/>
      <c r="X135" s="10">
        <v>0</v>
      </c>
      <c r="Y135" s="13"/>
      <c r="Z135" s="10">
        <v>3</v>
      </c>
      <c r="AA135" s="13"/>
      <c r="AB135" s="13"/>
      <c r="AC135" s="10">
        <v>1</v>
      </c>
      <c r="AD135" s="10">
        <v>0</v>
      </c>
      <c r="AE135" s="10">
        <v>0</v>
      </c>
      <c r="AF135" s="10">
        <v>0</v>
      </c>
      <c r="AG135" s="10">
        <v>0</v>
      </c>
      <c r="AH135" s="10">
        <v>0</v>
      </c>
      <c r="AI135" s="10">
        <v>0</v>
      </c>
      <c r="AJ135" s="10">
        <v>0</v>
      </c>
      <c r="AK135" s="10">
        <v>0</v>
      </c>
      <c r="AL135" s="10">
        <v>0</v>
      </c>
      <c r="AM135" s="10">
        <v>1</v>
      </c>
      <c r="AN135" s="10">
        <v>0</v>
      </c>
      <c r="AO135" s="10">
        <v>0</v>
      </c>
      <c r="AP135" s="10">
        <v>0</v>
      </c>
      <c r="AQ135" s="10">
        <v>1</v>
      </c>
      <c r="AR135" s="10">
        <v>0</v>
      </c>
      <c r="AS135" s="10">
        <v>15.2</v>
      </c>
      <c r="AT135" s="10">
        <v>5.64</v>
      </c>
      <c r="AU135" s="10">
        <v>171000</v>
      </c>
      <c r="AV135" s="10">
        <v>0.99</v>
      </c>
      <c r="AW135" s="10">
        <v>161</v>
      </c>
      <c r="AX135" s="13"/>
      <c r="AY135" s="10">
        <v>96</v>
      </c>
      <c r="AZ135" s="13"/>
      <c r="BA135" s="13"/>
      <c r="BB135" s="13"/>
      <c r="BC135" s="13"/>
      <c r="BD135" s="13"/>
      <c r="BE135" s="13"/>
      <c r="BF135" s="13"/>
      <c r="BG135" s="13"/>
      <c r="BH135" s="12">
        <v>44140</v>
      </c>
      <c r="BI135" s="13"/>
      <c r="BJ135" s="13"/>
      <c r="BK135" s="13"/>
      <c r="BL135" s="10">
        <v>1</v>
      </c>
      <c r="BM135" s="10">
        <v>1</v>
      </c>
      <c r="BN135" s="13"/>
      <c r="BO135" s="13"/>
      <c r="BP135" s="13"/>
      <c r="BQ135" s="13"/>
      <c r="BR135" s="13"/>
      <c r="BS135" s="13"/>
      <c r="BT135" s="10" t="s">
        <v>729</v>
      </c>
      <c r="BU135" s="13"/>
      <c r="BV135" s="13"/>
      <c r="BW135" s="10">
        <v>1</v>
      </c>
      <c r="BX135" s="10">
        <v>0</v>
      </c>
      <c r="BY135" s="10">
        <v>2</v>
      </c>
      <c r="BZ135" s="10">
        <v>3</v>
      </c>
      <c r="CA135" s="10">
        <v>0</v>
      </c>
      <c r="CB135" s="10" t="s">
        <v>730</v>
      </c>
    </row>
    <row r="136" spans="1:80" ht="32.25" customHeight="1">
      <c r="A136" s="10">
        <v>134</v>
      </c>
      <c r="B136" s="11" t="s">
        <v>145</v>
      </c>
      <c r="C136" s="11" t="s">
        <v>731</v>
      </c>
      <c r="D136" s="12">
        <v>19008</v>
      </c>
      <c r="E136" s="10">
        <v>0</v>
      </c>
      <c r="F136" s="10">
        <v>72</v>
      </c>
      <c r="G136" s="10">
        <v>67</v>
      </c>
      <c r="H136" s="13"/>
      <c r="I136" s="13"/>
      <c r="J136" s="13"/>
      <c r="K136" s="13"/>
      <c r="L136" s="13"/>
      <c r="M136" s="13"/>
      <c r="N136" s="13"/>
      <c r="O136" s="13"/>
      <c r="P136" s="13"/>
      <c r="Q136" s="13"/>
      <c r="R136" s="10">
        <v>1</v>
      </c>
      <c r="S136" s="13"/>
      <c r="T136" s="13"/>
      <c r="U136" s="10">
        <v>60</v>
      </c>
      <c r="V136" s="13"/>
      <c r="W136" s="10" t="s">
        <v>732</v>
      </c>
      <c r="X136" s="10">
        <v>0</v>
      </c>
      <c r="Y136" s="13"/>
      <c r="Z136" s="13"/>
      <c r="AA136" s="13"/>
      <c r="AB136" s="13"/>
      <c r="AC136" s="13"/>
      <c r="AD136" s="10">
        <v>0</v>
      </c>
      <c r="AE136" s="10">
        <v>0</v>
      </c>
      <c r="AF136" s="10">
        <v>0</v>
      </c>
      <c r="AG136" s="10">
        <v>0</v>
      </c>
      <c r="AH136" s="10">
        <v>0</v>
      </c>
      <c r="AI136" s="10">
        <v>0</v>
      </c>
      <c r="AJ136" s="10">
        <v>0</v>
      </c>
      <c r="AK136" s="10">
        <v>1</v>
      </c>
      <c r="AL136" s="10">
        <v>1</v>
      </c>
      <c r="AM136" s="10">
        <v>0</v>
      </c>
      <c r="AN136" s="10">
        <v>0</v>
      </c>
      <c r="AO136" s="10">
        <v>0</v>
      </c>
      <c r="AP136" s="10">
        <v>0</v>
      </c>
      <c r="AQ136" s="10">
        <v>0</v>
      </c>
      <c r="AR136" s="10">
        <v>0</v>
      </c>
      <c r="AS136" s="10">
        <v>14.6</v>
      </c>
      <c r="AT136" s="10">
        <v>5.42</v>
      </c>
      <c r="AU136" s="10">
        <v>302000</v>
      </c>
      <c r="AV136" s="10">
        <v>0.92</v>
      </c>
      <c r="AW136" s="10">
        <v>216</v>
      </c>
      <c r="AX136" s="13"/>
      <c r="AY136" s="13"/>
      <c r="AZ136" s="10">
        <v>134</v>
      </c>
      <c r="BA136" s="13"/>
      <c r="BB136" s="13"/>
      <c r="BC136" s="13"/>
      <c r="BD136" s="13"/>
      <c r="BE136" s="13"/>
      <c r="BF136" s="13"/>
      <c r="BG136" s="13"/>
      <c r="BH136" s="12">
        <v>43665</v>
      </c>
      <c r="BI136" s="13"/>
      <c r="BJ136" s="13"/>
      <c r="BK136" s="13"/>
      <c r="BL136" s="10">
        <v>0</v>
      </c>
      <c r="BM136" s="10">
        <v>0</v>
      </c>
      <c r="BN136" s="13"/>
      <c r="BO136" s="13"/>
      <c r="BP136" s="13"/>
      <c r="BQ136" s="13"/>
      <c r="BR136" s="13"/>
      <c r="BS136" s="13"/>
      <c r="BT136" s="10" t="s">
        <v>579</v>
      </c>
      <c r="BU136" s="14" t="s">
        <v>230</v>
      </c>
      <c r="BV136" s="13"/>
      <c r="BW136" s="10">
        <v>0</v>
      </c>
      <c r="BX136" s="10">
        <v>0</v>
      </c>
      <c r="BY136" s="13"/>
      <c r="BZ136" s="10">
        <v>0</v>
      </c>
      <c r="CA136" s="10">
        <v>0</v>
      </c>
      <c r="CB136" s="10" t="s">
        <v>733</v>
      </c>
    </row>
    <row r="137" spans="1:80" ht="32.25" customHeight="1">
      <c r="A137" s="10">
        <v>135</v>
      </c>
      <c r="B137" s="11" t="s">
        <v>734</v>
      </c>
      <c r="C137" s="11" t="s">
        <v>735</v>
      </c>
      <c r="D137" s="12">
        <v>18518</v>
      </c>
      <c r="E137" s="10">
        <v>1</v>
      </c>
      <c r="F137" s="10">
        <v>74</v>
      </c>
      <c r="G137" s="10">
        <v>71</v>
      </c>
      <c r="H137" s="13"/>
      <c r="I137" s="13"/>
      <c r="J137" s="13"/>
      <c r="K137" s="13"/>
      <c r="L137" s="13"/>
      <c r="M137" s="13"/>
      <c r="N137" s="13"/>
      <c r="O137" s="13"/>
      <c r="P137" s="13"/>
      <c r="Q137" s="13"/>
      <c r="R137" s="13"/>
      <c r="S137" s="13"/>
      <c r="T137" s="13"/>
      <c r="U137" s="13"/>
      <c r="V137" s="13"/>
      <c r="W137" s="13"/>
      <c r="X137" s="10">
        <v>0</v>
      </c>
      <c r="Y137" s="13"/>
      <c r="Z137" s="13"/>
      <c r="AA137" s="13"/>
      <c r="AB137" s="10">
        <v>1</v>
      </c>
      <c r="AC137" s="13"/>
      <c r="AD137" s="13"/>
      <c r="AE137" s="13"/>
      <c r="AF137" s="13"/>
      <c r="AG137" s="10">
        <v>1</v>
      </c>
      <c r="AH137" s="10">
        <v>1</v>
      </c>
      <c r="AI137" s="13"/>
      <c r="AJ137" s="13"/>
      <c r="AK137" s="13"/>
      <c r="AL137" s="13"/>
      <c r="AM137" s="13"/>
      <c r="AN137" s="13"/>
      <c r="AO137" s="13"/>
      <c r="AP137" s="13"/>
      <c r="AQ137" s="10">
        <v>1</v>
      </c>
      <c r="AR137" s="13"/>
      <c r="AS137" s="13"/>
      <c r="AT137" s="13"/>
      <c r="AU137" s="13"/>
      <c r="AV137" s="13"/>
      <c r="AW137" s="13"/>
      <c r="AX137" s="13"/>
      <c r="AY137" s="13"/>
      <c r="AZ137" s="13"/>
      <c r="BA137" s="13"/>
      <c r="BB137" s="13"/>
      <c r="BC137" s="13"/>
      <c r="BD137" s="13"/>
      <c r="BE137" s="13"/>
      <c r="BF137" s="13"/>
      <c r="BG137" s="13"/>
      <c r="BH137" s="12">
        <v>44663</v>
      </c>
      <c r="BI137" s="13"/>
      <c r="BJ137" s="13"/>
      <c r="BK137" s="13"/>
      <c r="BL137" s="10">
        <v>1</v>
      </c>
      <c r="BM137" s="10">
        <v>2</v>
      </c>
      <c r="BN137" s="15">
        <v>0.6</v>
      </c>
      <c r="BO137" s="15">
        <v>0.7</v>
      </c>
      <c r="BP137" s="10">
        <v>180</v>
      </c>
      <c r="BQ137" s="10">
        <v>230</v>
      </c>
      <c r="BR137" s="13"/>
      <c r="BS137" s="13"/>
      <c r="BT137" s="10" t="s">
        <v>736</v>
      </c>
      <c r="BU137" s="13"/>
      <c r="BV137" s="13"/>
      <c r="BW137" s="10">
        <v>1</v>
      </c>
      <c r="BX137" s="10">
        <v>1</v>
      </c>
      <c r="BY137" s="18">
        <v>45384</v>
      </c>
      <c r="BZ137" s="10">
        <v>3</v>
      </c>
      <c r="CA137" s="13"/>
      <c r="CB137" s="10" t="s">
        <v>737</v>
      </c>
    </row>
    <row r="138" spans="1:80" ht="32.25" customHeight="1">
      <c r="A138" s="10">
        <v>136</v>
      </c>
      <c r="B138" s="11" t="s">
        <v>738</v>
      </c>
      <c r="C138" s="11" t="s">
        <v>739</v>
      </c>
      <c r="D138" s="16">
        <v>12355</v>
      </c>
      <c r="E138" s="10">
        <v>1</v>
      </c>
      <c r="F138" s="10">
        <v>89</v>
      </c>
      <c r="G138" s="10">
        <v>85</v>
      </c>
      <c r="H138" s="13"/>
      <c r="I138" s="13"/>
      <c r="J138" s="13"/>
      <c r="K138" s="13"/>
      <c r="L138" s="13"/>
      <c r="M138" s="13"/>
      <c r="N138" s="13"/>
      <c r="O138" s="13"/>
      <c r="P138" s="13"/>
      <c r="Q138" s="13"/>
      <c r="R138" s="10">
        <v>1</v>
      </c>
      <c r="S138" s="13"/>
      <c r="T138" s="13"/>
      <c r="U138" s="13"/>
      <c r="V138" s="13"/>
      <c r="W138" s="13"/>
      <c r="X138" s="10">
        <v>0</v>
      </c>
      <c r="Y138" s="13"/>
      <c r="Z138" s="13"/>
      <c r="AA138" s="13"/>
      <c r="AB138" s="13"/>
      <c r="AC138" s="10">
        <v>1</v>
      </c>
      <c r="AD138" s="10">
        <v>0</v>
      </c>
      <c r="AE138" s="10">
        <v>0</v>
      </c>
      <c r="AF138" s="10">
        <v>0</v>
      </c>
      <c r="AG138" s="10">
        <v>1</v>
      </c>
      <c r="AH138" s="10">
        <v>0</v>
      </c>
      <c r="AI138" s="10">
        <v>0</v>
      </c>
      <c r="AJ138" s="10">
        <v>0</v>
      </c>
      <c r="AK138" s="10">
        <v>0</v>
      </c>
      <c r="AL138" s="10">
        <v>0</v>
      </c>
      <c r="AM138" s="10">
        <v>1</v>
      </c>
      <c r="AN138" s="10">
        <v>0</v>
      </c>
      <c r="AO138" s="10">
        <v>0</v>
      </c>
      <c r="AP138" s="10">
        <v>0</v>
      </c>
      <c r="AQ138" s="10">
        <v>0</v>
      </c>
      <c r="AR138" s="10">
        <v>1</v>
      </c>
      <c r="AS138" s="13"/>
      <c r="AT138" s="13"/>
      <c r="AU138" s="13"/>
      <c r="AV138" s="13"/>
      <c r="AW138" s="13"/>
      <c r="AX138" s="13"/>
      <c r="AY138" s="13"/>
      <c r="AZ138" s="13"/>
      <c r="BA138" s="13"/>
      <c r="BB138" s="13"/>
      <c r="BC138" s="13"/>
      <c r="BD138" s="13"/>
      <c r="BE138" s="13"/>
      <c r="BF138" s="13"/>
      <c r="BG138" s="13"/>
      <c r="BH138" s="12">
        <v>43283</v>
      </c>
      <c r="BI138" s="13"/>
      <c r="BJ138" s="13"/>
      <c r="BK138" s="13"/>
      <c r="BL138" s="10">
        <v>1</v>
      </c>
      <c r="BM138" s="10">
        <v>2</v>
      </c>
      <c r="BN138" s="15">
        <v>0.7</v>
      </c>
      <c r="BO138" s="13"/>
      <c r="BP138" s="10">
        <v>270</v>
      </c>
      <c r="BQ138" s="13"/>
      <c r="BR138" s="13"/>
      <c r="BS138" s="13"/>
      <c r="BT138" s="10" t="s">
        <v>740</v>
      </c>
      <c r="BU138" s="13"/>
      <c r="BV138" s="13"/>
      <c r="BW138" s="10">
        <v>1</v>
      </c>
      <c r="BX138" s="10">
        <v>0</v>
      </c>
      <c r="BY138" s="10">
        <v>4</v>
      </c>
      <c r="BZ138" s="10">
        <v>4</v>
      </c>
      <c r="CA138" s="13"/>
      <c r="CB138" s="10" t="s">
        <v>741</v>
      </c>
    </row>
    <row r="139" spans="1:80" ht="32.25" customHeight="1">
      <c r="A139" s="10">
        <v>137</v>
      </c>
      <c r="B139" s="11" t="s">
        <v>742</v>
      </c>
      <c r="C139" s="11" t="s">
        <v>743</v>
      </c>
      <c r="D139" s="12">
        <v>21524</v>
      </c>
      <c r="E139" s="10">
        <v>0</v>
      </c>
      <c r="F139" s="10">
        <v>65</v>
      </c>
      <c r="G139" s="10">
        <v>60</v>
      </c>
      <c r="H139" s="13"/>
      <c r="I139" s="13"/>
      <c r="J139" s="10">
        <v>42</v>
      </c>
      <c r="K139" s="13"/>
      <c r="L139" s="10">
        <v>1</v>
      </c>
      <c r="M139" s="10">
        <v>1</v>
      </c>
      <c r="N139" s="13"/>
      <c r="O139" s="13"/>
      <c r="P139" s="13"/>
      <c r="Q139" s="10">
        <v>0</v>
      </c>
      <c r="R139" s="10">
        <v>1</v>
      </c>
      <c r="S139" s="13"/>
      <c r="T139" s="10" t="s">
        <v>678</v>
      </c>
      <c r="U139" s="10">
        <v>75</v>
      </c>
      <c r="V139" s="13"/>
      <c r="W139" s="10" t="s">
        <v>744</v>
      </c>
      <c r="X139" s="10">
        <v>0</v>
      </c>
      <c r="Y139" s="13"/>
      <c r="Z139" s="13"/>
      <c r="AA139" s="13"/>
      <c r="AB139" s="13"/>
      <c r="AC139" s="10">
        <v>1</v>
      </c>
      <c r="AD139" s="10">
        <v>0</v>
      </c>
      <c r="AE139" s="10">
        <v>0</v>
      </c>
      <c r="AF139" s="10">
        <v>0</v>
      </c>
      <c r="AG139" s="10">
        <v>1</v>
      </c>
      <c r="AH139" s="10">
        <v>0</v>
      </c>
      <c r="AI139" s="10">
        <v>0</v>
      </c>
      <c r="AJ139" s="10">
        <v>0</v>
      </c>
      <c r="AK139" s="10">
        <v>1</v>
      </c>
      <c r="AL139" s="10">
        <v>1</v>
      </c>
      <c r="AM139" s="10">
        <v>0</v>
      </c>
      <c r="AN139" s="10">
        <v>0</v>
      </c>
      <c r="AO139" s="10">
        <v>0</v>
      </c>
      <c r="AP139" s="10">
        <v>0</v>
      </c>
      <c r="AQ139" s="10">
        <v>1</v>
      </c>
      <c r="AR139" s="10">
        <v>0</v>
      </c>
      <c r="AS139" s="10">
        <v>16.600000000000001</v>
      </c>
      <c r="AT139" s="13"/>
      <c r="AU139" s="13"/>
      <c r="AV139" s="10">
        <v>0.42</v>
      </c>
      <c r="AW139" s="10">
        <v>142</v>
      </c>
      <c r="AX139" s="10">
        <v>35</v>
      </c>
      <c r="AY139" s="10">
        <v>154</v>
      </c>
      <c r="AZ139" s="13"/>
      <c r="BA139" s="10">
        <v>76.2</v>
      </c>
      <c r="BB139" s="13"/>
      <c r="BC139" s="13"/>
      <c r="BD139" s="13"/>
      <c r="BE139" s="13"/>
      <c r="BF139" s="13"/>
      <c r="BG139" s="13"/>
      <c r="BH139" s="12">
        <v>43501</v>
      </c>
      <c r="BI139" s="13"/>
      <c r="BJ139" s="13"/>
      <c r="BK139" s="13"/>
      <c r="BL139" s="10">
        <v>1</v>
      </c>
      <c r="BM139" s="10">
        <v>1</v>
      </c>
      <c r="BN139" s="15">
        <v>0.7</v>
      </c>
      <c r="BO139" s="13"/>
      <c r="BP139" s="10">
        <v>180</v>
      </c>
      <c r="BQ139" s="13"/>
      <c r="BR139" s="13"/>
      <c r="BS139" s="13"/>
      <c r="BT139" s="10" t="s">
        <v>745</v>
      </c>
      <c r="BU139" s="14" t="s">
        <v>230</v>
      </c>
      <c r="BV139" s="13"/>
      <c r="BW139" s="10">
        <v>0</v>
      </c>
      <c r="BX139" s="10">
        <v>2</v>
      </c>
      <c r="BY139" s="10" t="s">
        <v>378</v>
      </c>
      <c r="BZ139" s="13"/>
      <c r="CA139" s="13"/>
      <c r="CB139" s="10" t="s">
        <v>746</v>
      </c>
    </row>
    <row r="140" spans="1:80" ht="32.25" customHeight="1">
      <c r="A140" s="10">
        <v>138</v>
      </c>
      <c r="B140" s="11" t="s">
        <v>109</v>
      </c>
      <c r="C140" s="11" t="s">
        <v>747</v>
      </c>
      <c r="D140" s="12">
        <v>27642</v>
      </c>
      <c r="E140" s="10">
        <v>0</v>
      </c>
      <c r="F140" s="10">
        <v>49</v>
      </c>
      <c r="G140" s="10">
        <v>43</v>
      </c>
      <c r="H140" s="13"/>
      <c r="I140" s="13"/>
      <c r="J140" s="13"/>
      <c r="K140" s="13"/>
      <c r="L140" s="13"/>
      <c r="M140" s="10">
        <v>2</v>
      </c>
      <c r="N140" s="10">
        <v>40</v>
      </c>
      <c r="O140" s="13"/>
      <c r="P140" s="13"/>
      <c r="Q140" s="13"/>
      <c r="R140" s="13"/>
      <c r="S140" s="13"/>
      <c r="T140" s="10" t="s">
        <v>86</v>
      </c>
      <c r="U140" s="13"/>
      <c r="V140" s="13"/>
      <c r="W140" s="13"/>
      <c r="X140" s="10">
        <v>0</v>
      </c>
      <c r="Y140" s="13"/>
      <c r="Z140" s="13"/>
      <c r="AA140" s="13"/>
      <c r="AB140" s="13"/>
      <c r="AC140" s="13"/>
      <c r="AD140" s="10">
        <v>0</v>
      </c>
      <c r="AE140" s="10">
        <v>0</v>
      </c>
      <c r="AF140" s="10">
        <v>0</v>
      </c>
      <c r="AG140" s="10">
        <v>0</v>
      </c>
      <c r="AH140" s="10">
        <v>0</v>
      </c>
      <c r="AI140" s="10">
        <v>0</v>
      </c>
      <c r="AJ140" s="10">
        <v>0</v>
      </c>
      <c r="AK140" s="10">
        <v>0</v>
      </c>
      <c r="AL140" s="10">
        <v>0</v>
      </c>
      <c r="AM140" s="10">
        <v>0</v>
      </c>
      <c r="AN140" s="10">
        <v>0</v>
      </c>
      <c r="AO140" s="10">
        <v>0</v>
      </c>
      <c r="AP140" s="10">
        <v>0</v>
      </c>
      <c r="AQ140" s="10">
        <v>0</v>
      </c>
      <c r="AR140" s="10">
        <v>0</v>
      </c>
      <c r="AS140" s="13"/>
      <c r="AT140" s="13"/>
      <c r="AU140" s="13"/>
      <c r="AV140" s="13"/>
      <c r="AW140" s="13"/>
      <c r="AX140" s="13"/>
      <c r="AY140" s="13"/>
      <c r="AZ140" s="13"/>
      <c r="BA140" s="13"/>
      <c r="BB140" s="13"/>
      <c r="BC140" s="13"/>
      <c r="BD140" s="13"/>
      <c r="BE140" s="13"/>
      <c r="BF140" s="13"/>
      <c r="BG140" s="13"/>
      <c r="BH140" s="16">
        <v>43797</v>
      </c>
      <c r="BI140" s="10">
        <v>0.9</v>
      </c>
      <c r="BJ140" s="10">
        <v>0.9</v>
      </c>
      <c r="BK140" s="10">
        <v>0.9</v>
      </c>
      <c r="BL140" s="10">
        <v>0</v>
      </c>
      <c r="BM140" s="10">
        <v>0</v>
      </c>
      <c r="BN140" s="13"/>
      <c r="BO140" s="13"/>
      <c r="BP140" s="13"/>
      <c r="BQ140" s="13"/>
      <c r="BR140" s="13"/>
      <c r="BS140" s="13"/>
      <c r="BT140" s="10" t="s">
        <v>680</v>
      </c>
      <c r="BU140" s="17" t="s">
        <v>748</v>
      </c>
      <c r="BV140" s="13"/>
      <c r="BW140" s="10">
        <v>0</v>
      </c>
      <c r="BX140" s="10">
        <v>0</v>
      </c>
      <c r="BY140" s="13"/>
      <c r="BZ140" s="10">
        <v>0</v>
      </c>
      <c r="CA140" s="13"/>
      <c r="CB140" s="10" t="s">
        <v>749</v>
      </c>
    </row>
    <row r="141" spans="1:80" ht="32.25" customHeight="1">
      <c r="A141" s="10">
        <v>139</v>
      </c>
      <c r="B141" s="11" t="s">
        <v>750</v>
      </c>
      <c r="C141" s="11" t="s">
        <v>751</v>
      </c>
      <c r="D141" s="12">
        <v>15734</v>
      </c>
      <c r="E141" s="10">
        <v>0</v>
      </c>
      <c r="F141" s="10">
        <v>81</v>
      </c>
      <c r="G141" s="10">
        <v>78</v>
      </c>
      <c r="H141" s="10">
        <v>176</v>
      </c>
      <c r="I141" s="10">
        <v>88</v>
      </c>
      <c r="J141" s="10">
        <v>28.39</v>
      </c>
      <c r="K141" s="13"/>
      <c r="L141" s="13"/>
      <c r="M141" s="10">
        <v>1</v>
      </c>
      <c r="N141" s="13"/>
      <c r="O141" s="13"/>
      <c r="P141" s="13"/>
      <c r="Q141" s="10">
        <v>1</v>
      </c>
      <c r="R141" s="10">
        <v>1</v>
      </c>
      <c r="S141" s="13"/>
      <c r="T141" s="13"/>
      <c r="U141" s="13"/>
      <c r="V141" s="14" t="s">
        <v>87</v>
      </c>
      <c r="W141" s="10" t="s">
        <v>752</v>
      </c>
      <c r="X141" s="13"/>
      <c r="Y141" s="13"/>
      <c r="Z141" s="13"/>
      <c r="AA141" s="13"/>
      <c r="AB141" s="13"/>
      <c r="AC141" s="10">
        <v>1</v>
      </c>
      <c r="AD141" s="13"/>
      <c r="AE141" s="13"/>
      <c r="AF141" s="13"/>
      <c r="AG141" s="10">
        <v>1</v>
      </c>
      <c r="AH141" s="10">
        <v>1</v>
      </c>
      <c r="AI141" s="13"/>
      <c r="AJ141" s="13"/>
      <c r="AK141" s="13"/>
      <c r="AL141" s="13"/>
      <c r="AM141" s="13"/>
      <c r="AN141" s="13"/>
      <c r="AO141" s="13"/>
      <c r="AP141" s="13"/>
      <c r="AQ141" s="10">
        <v>1</v>
      </c>
      <c r="AR141" s="13"/>
      <c r="AS141" s="13"/>
      <c r="AT141" s="13"/>
      <c r="AU141" s="13"/>
      <c r="AV141" s="13"/>
      <c r="AW141" s="13"/>
      <c r="AX141" s="13"/>
      <c r="AY141" s="13"/>
      <c r="AZ141" s="13"/>
      <c r="BA141" s="13"/>
      <c r="BB141" s="13"/>
      <c r="BC141" s="13"/>
      <c r="BD141" s="13"/>
      <c r="BE141" s="13"/>
      <c r="BF141" s="13"/>
      <c r="BG141" s="13"/>
      <c r="BH141" s="12">
        <v>44264</v>
      </c>
      <c r="BI141" s="13"/>
      <c r="BJ141" s="13"/>
      <c r="BK141" s="13"/>
      <c r="BL141" s="10">
        <v>1</v>
      </c>
      <c r="BM141" s="10">
        <v>1</v>
      </c>
      <c r="BN141" s="15">
        <v>0.7</v>
      </c>
      <c r="BO141" s="13"/>
      <c r="BP141" s="10">
        <v>150</v>
      </c>
      <c r="BQ141" s="13"/>
      <c r="BR141" s="13"/>
      <c r="BS141" s="13"/>
      <c r="BT141" s="10" t="s">
        <v>753</v>
      </c>
      <c r="BU141" s="13"/>
      <c r="BV141" s="13"/>
      <c r="BW141" s="10">
        <v>1</v>
      </c>
      <c r="BX141" s="13"/>
      <c r="BY141" s="13"/>
      <c r="BZ141" s="13"/>
      <c r="CA141" s="13"/>
      <c r="CB141" s="10" t="s">
        <v>754</v>
      </c>
    </row>
    <row r="142" spans="1:80" ht="32.25" customHeight="1">
      <c r="A142" s="10">
        <v>140</v>
      </c>
      <c r="B142" s="11" t="s">
        <v>141</v>
      </c>
      <c r="C142" s="11" t="s">
        <v>755</v>
      </c>
      <c r="D142" s="12">
        <v>15177</v>
      </c>
      <c r="E142" s="10">
        <v>0</v>
      </c>
      <c r="F142" s="10">
        <v>83</v>
      </c>
      <c r="G142" s="10">
        <v>81</v>
      </c>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2">
        <v>44939</v>
      </c>
      <c r="BI142" s="13"/>
      <c r="BJ142" s="13"/>
      <c r="BK142" s="13"/>
      <c r="BL142" s="10">
        <v>1</v>
      </c>
      <c r="BM142" s="10">
        <v>1</v>
      </c>
      <c r="BN142" s="13"/>
      <c r="BO142" s="15">
        <v>0.25</v>
      </c>
      <c r="BP142" s="13"/>
      <c r="BQ142" s="13"/>
      <c r="BR142" s="13"/>
      <c r="BS142" s="13"/>
      <c r="BT142" s="10" t="s">
        <v>756</v>
      </c>
      <c r="BU142" s="13"/>
      <c r="BV142" s="13"/>
      <c r="BW142" s="10">
        <v>1</v>
      </c>
      <c r="BX142" s="10">
        <v>0</v>
      </c>
      <c r="BY142" s="10">
        <v>2</v>
      </c>
      <c r="BZ142" s="10">
        <v>3</v>
      </c>
      <c r="CA142" s="13"/>
      <c r="CB142" s="10" t="s">
        <v>757</v>
      </c>
    </row>
    <row r="143" spans="1:80" ht="32.25" customHeight="1">
      <c r="A143" s="10">
        <v>141</v>
      </c>
      <c r="B143" s="11" t="s">
        <v>723</v>
      </c>
      <c r="C143" s="11" t="s">
        <v>758</v>
      </c>
      <c r="D143" s="12">
        <v>20902</v>
      </c>
      <c r="E143" s="10">
        <v>1</v>
      </c>
      <c r="F143" s="10">
        <v>67</v>
      </c>
      <c r="G143" s="10">
        <v>66</v>
      </c>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2">
        <v>45142</v>
      </c>
      <c r="BI143" s="13"/>
      <c r="BJ143" s="13"/>
      <c r="BK143" s="13"/>
      <c r="BL143" s="10">
        <v>0</v>
      </c>
      <c r="BM143" s="10">
        <v>0</v>
      </c>
      <c r="BN143" s="13"/>
      <c r="BO143" s="13"/>
      <c r="BP143" s="13"/>
      <c r="BQ143" s="13"/>
      <c r="BR143" s="13"/>
      <c r="BS143" s="13"/>
      <c r="BT143" s="10" t="s">
        <v>759</v>
      </c>
      <c r="BU143" s="14" t="s">
        <v>230</v>
      </c>
      <c r="BV143" s="13"/>
      <c r="BW143" s="10">
        <v>0</v>
      </c>
      <c r="BX143" s="13"/>
      <c r="BY143" s="13"/>
      <c r="BZ143" s="10">
        <v>0</v>
      </c>
      <c r="CA143" s="10">
        <v>0</v>
      </c>
      <c r="CB143" s="10" t="s">
        <v>760</v>
      </c>
    </row>
    <row r="144" spans="1:80" ht="32.25" customHeight="1">
      <c r="A144" s="10">
        <v>142</v>
      </c>
      <c r="B144" s="11" t="s">
        <v>761</v>
      </c>
      <c r="C144" s="11" t="s">
        <v>762</v>
      </c>
      <c r="D144" s="12">
        <v>22025</v>
      </c>
      <c r="E144" s="10">
        <v>0</v>
      </c>
      <c r="F144" s="10">
        <v>64</v>
      </c>
      <c r="G144" s="10">
        <v>59</v>
      </c>
      <c r="H144" s="13"/>
      <c r="I144" s="13"/>
      <c r="J144" s="13"/>
      <c r="K144" s="13"/>
      <c r="L144" s="13"/>
      <c r="M144" s="10">
        <v>1</v>
      </c>
      <c r="N144" s="13"/>
      <c r="O144" s="13"/>
      <c r="P144" s="13"/>
      <c r="Q144" s="13"/>
      <c r="R144" s="13"/>
      <c r="S144" s="13"/>
      <c r="T144" s="10" t="s">
        <v>763</v>
      </c>
      <c r="U144" s="13"/>
      <c r="V144" s="13"/>
      <c r="W144" s="13"/>
      <c r="X144" s="13"/>
      <c r="Y144" s="13"/>
      <c r="Z144" s="13"/>
      <c r="AA144" s="13"/>
      <c r="AB144" s="13"/>
      <c r="AC144" s="13"/>
      <c r="AD144" s="10">
        <v>0</v>
      </c>
      <c r="AE144" s="10">
        <v>0</v>
      </c>
      <c r="AF144" s="10">
        <v>0</v>
      </c>
      <c r="AG144" s="10">
        <v>0</v>
      </c>
      <c r="AH144" s="10">
        <v>0</v>
      </c>
      <c r="AI144" s="10">
        <v>0</v>
      </c>
      <c r="AJ144" s="10">
        <v>0</v>
      </c>
      <c r="AK144" s="10">
        <v>0</v>
      </c>
      <c r="AL144" s="10">
        <v>1</v>
      </c>
      <c r="AM144" s="10">
        <v>0</v>
      </c>
      <c r="AN144" s="10">
        <v>1</v>
      </c>
      <c r="AO144" s="10">
        <v>0</v>
      </c>
      <c r="AP144" s="10">
        <v>1</v>
      </c>
      <c r="AQ144" s="10">
        <v>0</v>
      </c>
      <c r="AR144" s="10">
        <v>0</v>
      </c>
      <c r="AS144" s="13"/>
      <c r="AT144" s="13"/>
      <c r="AU144" s="13"/>
      <c r="AV144" s="13"/>
      <c r="AW144" s="13"/>
      <c r="AX144" s="13"/>
      <c r="AY144" s="13"/>
      <c r="AZ144" s="13"/>
      <c r="BA144" s="13"/>
      <c r="BB144" s="13"/>
      <c r="BC144" s="13"/>
      <c r="BD144" s="13"/>
      <c r="BE144" s="13"/>
      <c r="BF144" s="13"/>
      <c r="BG144" s="13"/>
      <c r="BH144" s="12">
        <v>43927</v>
      </c>
      <c r="BI144" s="10">
        <v>0.8</v>
      </c>
      <c r="BJ144" s="10">
        <v>0.8</v>
      </c>
      <c r="BK144" s="10">
        <v>0.8</v>
      </c>
      <c r="BL144" s="10">
        <v>0</v>
      </c>
      <c r="BM144" s="10">
        <v>0</v>
      </c>
      <c r="BN144" s="13"/>
      <c r="BO144" s="13"/>
      <c r="BP144" s="13"/>
      <c r="BQ144" s="13"/>
      <c r="BR144" s="13"/>
      <c r="BS144" s="13"/>
      <c r="BT144" s="10" t="s">
        <v>764</v>
      </c>
      <c r="BU144" s="14" t="s">
        <v>230</v>
      </c>
      <c r="BV144" s="13"/>
      <c r="BW144" s="10">
        <v>0</v>
      </c>
      <c r="BX144" s="13"/>
      <c r="BY144" s="13"/>
      <c r="BZ144" s="10">
        <v>0</v>
      </c>
      <c r="CA144" s="10">
        <v>0</v>
      </c>
      <c r="CB144" s="10" t="s">
        <v>765</v>
      </c>
    </row>
    <row r="145" spans="1:80" ht="32.25" customHeight="1">
      <c r="A145" s="10">
        <v>143</v>
      </c>
      <c r="B145" s="11" t="s">
        <v>766</v>
      </c>
      <c r="C145" s="11" t="s">
        <v>767</v>
      </c>
      <c r="D145" s="12">
        <v>25110</v>
      </c>
      <c r="E145" s="10">
        <v>0</v>
      </c>
      <c r="F145" s="10">
        <v>56</v>
      </c>
      <c r="G145" s="10">
        <v>54</v>
      </c>
      <c r="H145" s="10">
        <v>195</v>
      </c>
      <c r="I145" s="10">
        <v>100</v>
      </c>
      <c r="J145" s="10">
        <v>26.31</v>
      </c>
      <c r="K145" s="13"/>
      <c r="L145" s="13"/>
      <c r="M145" s="13"/>
      <c r="N145" s="13"/>
      <c r="O145" s="13"/>
      <c r="P145" s="13"/>
      <c r="Q145" s="13"/>
      <c r="R145" s="10">
        <v>1</v>
      </c>
      <c r="S145" s="13"/>
      <c r="T145" s="13"/>
      <c r="U145" s="10">
        <v>71</v>
      </c>
      <c r="V145" s="13"/>
      <c r="W145" s="13"/>
      <c r="X145" s="13"/>
      <c r="Y145" s="13"/>
      <c r="Z145" s="13"/>
      <c r="AA145" s="13"/>
      <c r="AB145" s="13"/>
      <c r="AC145" s="13"/>
      <c r="AD145" s="10">
        <v>0</v>
      </c>
      <c r="AE145" s="10">
        <v>0</v>
      </c>
      <c r="AF145" s="10">
        <v>0</v>
      </c>
      <c r="AG145" s="10">
        <v>0</v>
      </c>
      <c r="AH145" s="10">
        <v>0</v>
      </c>
      <c r="AI145" s="10">
        <v>0</v>
      </c>
      <c r="AJ145" s="10">
        <v>0</v>
      </c>
      <c r="AK145" s="10">
        <v>1</v>
      </c>
      <c r="AL145" s="10">
        <v>1</v>
      </c>
      <c r="AM145" s="10">
        <v>0</v>
      </c>
      <c r="AN145" s="10">
        <v>1</v>
      </c>
      <c r="AO145" s="10">
        <v>0</v>
      </c>
      <c r="AP145" s="10">
        <v>0</v>
      </c>
      <c r="AQ145" s="10">
        <v>0</v>
      </c>
      <c r="AR145" s="10">
        <v>0</v>
      </c>
      <c r="AS145" s="10">
        <v>14.6</v>
      </c>
      <c r="AT145" s="10">
        <v>3.35</v>
      </c>
      <c r="AU145" s="10">
        <v>261000</v>
      </c>
      <c r="AV145" s="10">
        <v>1.1299999999999999</v>
      </c>
      <c r="AW145" s="10">
        <v>255</v>
      </c>
      <c r="AX145" s="10">
        <v>82</v>
      </c>
      <c r="AY145" s="10">
        <v>88</v>
      </c>
      <c r="AZ145" s="13"/>
      <c r="BA145" s="10">
        <v>155.4</v>
      </c>
      <c r="BB145" s="13"/>
      <c r="BC145" s="13"/>
      <c r="BD145" s="13"/>
      <c r="BE145" s="13"/>
      <c r="BF145" s="10">
        <v>7.4</v>
      </c>
      <c r="BG145" s="13"/>
      <c r="BH145" s="12">
        <v>44963</v>
      </c>
      <c r="BI145" s="13"/>
      <c r="BJ145" s="13"/>
      <c r="BK145" s="10">
        <v>0.13</v>
      </c>
      <c r="BL145" s="10">
        <v>1</v>
      </c>
      <c r="BM145" s="10">
        <v>1</v>
      </c>
      <c r="BN145" s="13"/>
      <c r="BO145" s="13"/>
      <c r="BP145" s="13"/>
      <c r="BQ145" s="13"/>
      <c r="BR145" s="13"/>
      <c r="BS145" s="13"/>
      <c r="BT145" s="10" t="s">
        <v>768</v>
      </c>
      <c r="BU145" s="14" t="s">
        <v>230</v>
      </c>
      <c r="BV145" s="13"/>
      <c r="BW145" s="10">
        <v>0</v>
      </c>
      <c r="BX145" s="10">
        <v>1</v>
      </c>
      <c r="BY145" s="10" t="s">
        <v>769</v>
      </c>
      <c r="BZ145" s="10">
        <v>1</v>
      </c>
      <c r="CA145" s="13"/>
      <c r="CB145" s="10" t="s">
        <v>770</v>
      </c>
    </row>
    <row r="146" spans="1:80" ht="32.25" customHeight="1">
      <c r="A146" s="10">
        <v>144</v>
      </c>
      <c r="B146" s="11" t="s">
        <v>332</v>
      </c>
      <c r="C146" s="11" t="s">
        <v>771</v>
      </c>
      <c r="D146" s="12">
        <v>19969</v>
      </c>
      <c r="E146" s="10">
        <v>0</v>
      </c>
      <c r="F146" s="10">
        <v>70</v>
      </c>
      <c r="G146" s="13"/>
      <c r="H146" s="13"/>
      <c r="I146" s="13"/>
      <c r="J146" s="13"/>
      <c r="K146" s="13"/>
      <c r="L146" s="13"/>
      <c r="M146" s="10">
        <v>1</v>
      </c>
      <c r="N146" s="10">
        <v>40</v>
      </c>
      <c r="O146" s="13"/>
      <c r="P146" s="13"/>
      <c r="Q146" s="13"/>
      <c r="R146" s="10">
        <v>1</v>
      </c>
      <c r="S146" s="13"/>
      <c r="T146" s="13"/>
      <c r="U146" s="13"/>
      <c r="V146" s="13"/>
      <c r="W146" s="13"/>
      <c r="X146" s="10">
        <v>2</v>
      </c>
      <c r="Y146" s="13"/>
      <c r="Z146" s="10">
        <v>3</v>
      </c>
      <c r="AA146" s="13"/>
      <c r="AB146" s="13"/>
      <c r="AC146" s="13"/>
      <c r="AD146" s="10">
        <v>0</v>
      </c>
      <c r="AE146" s="10">
        <v>0</v>
      </c>
      <c r="AF146" s="10">
        <v>1</v>
      </c>
      <c r="AG146" s="10">
        <v>0</v>
      </c>
      <c r="AH146" s="10">
        <v>0</v>
      </c>
      <c r="AI146" s="10">
        <v>0</v>
      </c>
      <c r="AJ146" s="10">
        <v>0</v>
      </c>
      <c r="AK146" s="10">
        <v>0</v>
      </c>
      <c r="AL146" s="10">
        <v>1</v>
      </c>
      <c r="AM146" s="10">
        <v>0</v>
      </c>
      <c r="AN146" s="10">
        <v>1</v>
      </c>
      <c r="AO146" s="10">
        <v>0</v>
      </c>
      <c r="AP146" s="10">
        <v>0</v>
      </c>
      <c r="AQ146" s="10">
        <v>0</v>
      </c>
      <c r="AR146" s="10">
        <v>0</v>
      </c>
      <c r="AS146" s="10">
        <v>10</v>
      </c>
      <c r="AT146" s="10">
        <v>3.57</v>
      </c>
      <c r="AU146" s="10">
        <v>75000</v>
      </c>
      <c r="AV146" s="10">
        <v>0.57999999999999996</v>
      </c>
      <c r="AW146" s="10">
        <v>98</v>
      </c>
      <c r="AX146" s="10">
        <v>29</v>
      </c>
      <c r="AY146" s="10">
        <v>48</v>
      </c>
      <c r="AZ146" s="10">
        <v>69</v>
      </c>
      <c r="BA146" s="13"/>
      <c r="BB146" s="13"/>
      <c r="BC146" s="13"/>
      <c r="BD146" s="10">
        <v>17.899999999999999</v>
      </c>
      <c r="BE146" s="13"/>
      <c r="BF146" s="10">
        <v>3.1</v>
      </c>
      <c r="BG146" s="13"/>
      <c r="BH146" s="12">
        <v>44873</v>
      </c>
      <c r="BI146" s="13"/>
      <c r="BJ146" s="13"/>
      <c r="BK146" s="13"/>
      <c r="BL146" s="10">
        <v>1</v>
      </c>
      <c r="BM146" s="10">
        <v>1</v>
      </c>
      <c r="BN146" s="13"/>
      <c r="BO146" s="13"/>
      <c r="BP146" s="13"/>
      <c r="BQ146" s="13"/>
      <c r="BR146" s="13"/>
      <c r="BS146" s="13"/>
      <c r="BT146" s="10" t="s">
        <v>772</v>
      </c>
      <c r="BU146" s="14" t="s">
        <v>230</v>
      </c>
      <c r="BV146" s="13"/>
      <c r="BW146" s="10">
        <v>1</v>
      </c>
      <c r="BX146" s="10">
        <v>2</v>
      </c>
      <c r="BY146" s="10" t="s">
        <v>378</v>
      </c>
      <c r="BZ146" s="13"/>
      <c r="CA146" s="13"/>
      <c r="CB146" s="10" t="s">
        <v>773</v>
      </c>
    </row>
    <row r="147" spans="1:80" ht="32.25" customHeight="1">
      <c r="A147" s="10">
        <v>145</v>
      </c>
      <c r="B147" s="11" t="s">
        <v>710</v>
      </c>
      <c r="C147" s="11" t="s">
        <v>774</v>
      </c>
      <c r="D147" s="12">
        <v>20599</v>
      </c>
      <c r="E147" s="10">
        <v>1</v>
      </c>
      <c r="F147" s="10">
        <v>68</v>
      </c>
      <c r="G147" s="10">
        <v>67</v>
      </c>
      <c r="H147" s="13"/>
      <c r="I147" s="10">
        <v>86.5</v>
      </c>
      <c r="J147" s="10">
        <v>33.4</v>
      </c>
      <c r="K147" s="13"/>
      <c r="L147" s="13"/>
      <c r="M147" s="10">
        <v>0</v>
      </c>
      <c r="N147" s="13"/>
      <c r="O147" s="13"/>
      <c r="P147" s="13"/>
      <c r="Q147" s="10">
        <v>1</v>
      </c>
      <c r="R147" s="10">
        <v>1</v>
      </c>
      <c r="S147" s="13"/>
      <c r="T147" s="10" t="s">
        <v>358</v>
      </c>
      <c r="U147" s="13"/>
      <c r="V147" s="14" t="s">
        <v>328</v>
      </c>
      <c r="W147" s="10" t="s">
        <v>775</v>
      </c>
      <c r="X147" s="10">
        <v>2</v>
      </c>
      <c r="Y147" s="10">
        <v>50</v>
      </c>
      <c r="Z147" s="10">
        <v>2</v>
      </c>
      <c r="AA147" s="13"/>
      <c r="AB147" s="13"/>
      <c r="AC147" s="13"/>
      <c r="AD147" s="10">
        <v>1</v>
      </c>
      <c r="AE147" s="10">
        <v>0</v>
      </c>
      <c r="AF147" s="10">
        <v>1</v>
      </c>
      <c r="AG147" s="10">
        <v>1</v>
      </c>
      <c r="AH147" s="10">
        <v>1</v>
      </c>
      <c r="AI147" s="10">
        <v>0</v>
      </c>
      <c r="AJ147" s="10">
        <v>0</v>
      </c>
      <c r="AK147" s="10">
        <v>1</v>
      </c>
      <c r="AL147" s="10">
        <v>1</v>
      </c>
      <c r="AM147" s="10">
        <v>0</v>
      </c>
      <c r="AN147" s="10">
        <v>0</v>
      </c>
      <c r="AO147" s="10">
        <v>0</v>
      </c>
      <c r="AP147" s="10">
        <v>0</v>
      </c>
      <c r="AQ147" s="10">
        <v>1</v>
      </c>
      <c r="AR147" s="10">
        <v>0</v>
      </c>
      <c r="AS147" s="13"/>
      <c r="AT147" s="13"/>
      <c r="AU147" s="10">
        <v>230000</v>
      </c>
      <c r="AV147" s="10">
        <v>1.03</v>
      </c>
      <c r="AW147" s="10">
        <v>232</v>
      </c>
      <c r="AX147" s="10">
        <v>86</v>
      </c>
      <c r="AY147" s="10">
        <v>102</v>
      </c>
      <c r="AZ147" s="13"/>
      <c r="BA147" s="10">
        <v>126</v>
      </c>
      <c r="BB147" s="13"/>
      <c r="BC147" s="13"/>
      <c r="BD147" s="13"/>
      <c r="BE147" s="13"/>
      <c r="BF147" s="13"/>
      <c r="BG147" s="13"/>
      <c r="BH147" s="12">
        <v>45000</v>
      </c>
      <c r="BI147" s="10">
        <v>0.9</v>
      </c>
      <c r="BJ147" s="10">
        <v>0.9</v>
      </c>
      <c r="BK147" s="10">
        <v>0.9</v>
      </c>
      <c r="BL147" s="10">
        <v>0</v>
      </c>
      <c r="BM147" s="10">
        <v>0</v>
      </c>
      <c r="BN147" s="13"/>
      <c r="BO147" s="13"/>
      <c r="BP147" s="13"/>
      <c r="BQ147" s="13"/>
      <c r="BR147" s="13"/>
      <c r="BS147" s="13"/>
      <c r="BT147" s="10" t="s">
        <v>680</v>
      </c>
      <c r="BU147" s="14" t="s">
        <v>455</v>
      </c>
      <c r="BV147" s="13"/>
      <c r="BW147" s="10">
        <v>0</v>
      </c>
      <c r="BX147" s="10">
        <v>0</v>
      </c>
      <c r="BY147" s="10">
        <v>4</v>
      </c>
      <c r="BZ147" s="10">
        <v>1</v>
      </c>
      <c r="CA147" s="13"/>
      <c r="CB147" s="10" t="s">
        <v>776</v>
      </c>
    </row>
    <row r="148" spans="1:80" ht="32.25" customHeight="1">
      <c r="A148" s="10">
        <v>146</v>
      </c>
      <c r="B148" s="11" t="s">
        <v>777</v>
      </c>
      <c r="C148" s="11" t="s">
        <v>778</v>
      </c>
      <c r="D148" s="12">
        <v>26569</v>
      </c>
      <c r="E148" s="10">
        <v>1</v>
      </c>
      <c r="F148" s="10">
        <v>52</v>
      </c>
      <c r="G148" s="10">
        <v>49</v>
      </c>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2">
        <v>44322</v>
      </c>
      <c r="BI148" s="10">
        <v>1.4</v>
      </c>
      <c r="BJ148" s="10">
        <v>1.4</v>
      </c>
      <c r="BK148" s="10">
        <v>1.4</v>
      </c>
      <c r="BL148" s="10">
        <v>0</v>
      </c>
      <c r="BM148" s="10">
        <v>0</v>
      </c>
      <c r="BN148" s="13"/>
      <c r="BO148" s="13"/>
      <c r="BP148" s="13"/>
      <c r="BQ148" s="13"/>
      <c r="BR148" s="13"/>
      <c r="BS148" s="13"/>
      <c r="BT148" s="10" t="s">
        <v>779</v>
      </c>
      <c r="BU148" s="13"/>
      <c r="BV148" s="13"/>
      <c r="BW148" s="10">
        <v>0</v>
      </c>
      <c r="BX148" s="10">
        <v>0</v>
      </c>
      <c r="BY148" s="10">
        <v>2</v>
      </c>
      <c r="BZ148" s="10">
        <v>1</v>
      </c>
      <c r="CA148" s="13"/>
      <c r="CB148" s="10" t="s">
        <v>780</v>
      </c>
    </row>
    <row r="149" spans="1:80" ht="32.25" customHeight="1">
      <c r="A149" s="10">
        <v>147</v>
      </c>
      <c r="B149" s="11" t="s">
        <v>781</v>
      </c>
      <c r="C149" s="11" t="s">
        <v>782</v>
      </c>
      <c r="D149" s="12">
        <v>20635</v>
      </c>
      <c r="E149" s="10">
        <v>1</v>
      </c>
      <c r="F149" s="10">
        <v>68</v>
      </c>
      <c r="G149" s="10">
        <v>66</v>
      </c>
      <c r="H149" s="10">
        <v>163</v>
      </c>
      <c r="I149" s="10">
        <v>105</v>
      </c>
      <c r="J149" s="10">
        <v>39.5</v>
      </c>
      <c r="K149" s="13"/>
      <c r="L149" s="10">
        <v>0</v>
      </c>
      <c r="M149" s="10">
        <v>0</v>
      </c>
      <c r="N149" s="13"/>
      <c r="O149" s="13"/>
      <c r="P149" s="10">
        <v>0</v>
      </c>
      <c r="Q149" s="13"/>
      <c r="R149" s="10">
        <v>1</v>
      </c>
      <c r="S149" s="13"/>
      <c r="T149" s="13"/>
      <c r="U149" s="13"/>
      <c r="V149" s="13"/>
      <c r="W149" s="13"/>
      <c r="X149" s="10">
        <v>2</v>
      </c>
      <c r="Y149" s="10">
        <v>60.6</v>
      </c>
      <c r="Z149" s="10">
        <v>2</v>
      </c>
      <c r="AA149" s="13"/>
      <c r="AB149" s="13"/>
      <c r="AC149" s="13"/>
      <c r="AD149" s="10">
        <v>0</v>
      </c>
      <c r="AE149" s="10">
        <v>0</v>
      </c>
      <c r="AF149" s="10">
        <v>0</v>
      </c>
      <c r="AG149" s="10">
        <v>0</v>
      </c>
      <c r="AH149" s="10">
        <v>0</v>
      </c>
      <c r="AI149" s="10">
        <v>0</v>
      </c>
      <c r="AJ149" s="10">
        <v>0</v>
      </c>
      <c r="AK149" s="10">
        <v>1</v>
      </c>
      <c r="AL149" s="10">
        <v>0</v>
      </c>
      <c r="AM149" s="10">
        <v>0</v>
      </c>
      <c r="AN149" s="10">
        <v>0</v>
      </c>
      <c r="AO149" s="10">
        <v>0</v>
      </c>
      <c r="AP149" s="10">
        <v>0</v>
      </c>
      <c r="AQ149" s="10">
        <v>1</v>
      </c>
      <c r="AR149" s="10">
        <v>0</v>
      </c>
      <c r="AS149" s="13"/>
      <c r="AT149" s="13"/>
      <c r="AU149" s="10">
        <v>313000</v>
      </c>
      <c r="AV149" s="10">
        <v>0.56000000000000005</v>
      </c>
      <c r="AW149" s="10">
        <v>196</v>
      </c>
      <c r="AX149" s="10">
        <v>37</v>
      </c>
      <c r="AY149" s="10">
        <v>177</v>
      </c>
      <c r="AZ149" s="13"/>
      <c r="BA149" s="10">
        <v>123.6</v>
      </c>
      <c r="BB149" s="13"/>
      <c r="BC149" s="13"/>
      <c r="BD149" s="13"/>
      <c r="BE149" s="13"/>
      <c r="BF149" s="13"/>
      <c r="BG149" s="13"/>
      <c r="BH149" s="12">
        <v>44761</v>
      </c>
      <c r="BI149" s="13"/>
      <c r="BJ149" s="13"/>
      <c r="BK149" s="13"/>
      <c r="BL149" s="10">
        <v>0</v>
      </c>
      <c r="BM149" s="10">
        <v>0</v>
      </c>
      <c r="BN149" s="13"/>
      <c r="BO149" s="13"/>
      <c r="BP149" s="13"/>
      <c r="BQ149" s="13"/>
      <c r="BR149" s="13"/>
      <c r="BS149" s="13"/>
      <c r="BT149" s="10" t="s">
        <v>783</v>
      </c>
      <c r="BU149" s="13"/>
      <c r="BV149" s="13"/>
      <c r="BW149" s="10">
        <v>0</v>
      </c>
      <c r="BX149" s="10">
        <v>1</v>
      </c>
      <c r="BY149" s="18">
        <v>45353</v>
      </c>
      <c r="BZ149" s="18">
        <v>45353</v>
      </c>
      <c r="CA149" s="13"/>
      <c r="CB149" s="10" t="s">
        <v>784</v>
      </c>
    </row>
    <row r="150" spans="1:80" ht="32.25" customHeight="1">
      <c r="A150" s="10">
        <v>148</v>
      </c>
      <c r="B150" s="11" t="s">
        <v>785</v>
      </c>
      <c r="C150" s="11" t="s">
        <v>786</v>
      </c>
      <c r="D150" s="16">
        <v>16023</v>
      </c>
      <c r="E150" s="10">
        <v>0</v>
      </c>
      <c r="F150" s="10">
        <v>80</v>
      </c>
      <c r="G150" s="10">
        <v>76</v>
      </c>
      <c r="H150" s="13"/>
      <c r="I150" s="13"/>
      <c r="J150" s="13"/>
      <c r="K150" s="13"/>
      <c r="L150" s="13"/>
      <c r="M150" s="13"/>
      <c r="N150" s="13"/>
      <c r="O150" s="13"/>
      <c r="P150" s="13"/>
      <c r="Q150" s="13"/>
      <c r="R150" s="10">
        <v>1</v>
      </c>
      <c r="S150" s="13"/>
      <c r="T150" s="13"/>
      <c r="U150" s="13"/>
      <c r="V150" s="13"/>
      <c r="W150" s="10" t="s">
        <v>787</v>
      </c>
      <c r="X150" s="10">
        <v>0</v>
      </c>
      <c r="Y150" s="13"/>
      <c r="Z150" s="13"/>
      <c r="AA150" s="13"/>
      <c r="AB150" s="13"/>
      <c r="AC150" s="13"/>
      <c r="AD150" s="10">
        <v>0</v>
      </c>
      <c r="AE150" s="10">
        <v>0</v>
      </c>
      <c r="AF150" s="10">
        <v>0</v>
      </c>
      <c r="AG150" s="10">
        <v>0</v>
      </c>
      <c r="AH150" s="10">
        <v>0</v>
      </c>
      <c r="AI150" s="10">
        <v>0</v>
      </c>
      <c r="AJ150" s="10">
        <v>0</v>
      </c>
      <c r="AK150" s="10">
        <v>1</v>
      </c>
      <c r="AL150" s="10">
        <v>0</v>
      </c>
      <c r="AM150" s="10">
        <v>0</v>
      </c>
      <c r="AN150" s="10">
        <v>0</v>
      </c>
      <c r="AO150" s="10">
        <v>0</v>
      </c>
      <c r="AP150" s="10">
        <v>0</v>
      </c>
      <c r="AQ150" s="10">
        <v>0</v>
      </c>
      <c r="AR150" s="10">
        <v>0</v>
      </c>
      <c r="AS150" s="13"/>
      <c r="AT150" s="13"/>
      <c r="AU150" s="13"/>
      <c r="AV150" s="13"/>
      <c r="AW150" s="13"/>
      <c r="AX150" s="13"/>
      <c r="AY150" s="13"/>
      <c r="AZ150" s="13"/>
      <c r="BA150" s="13"/>
      <c r="BB150" s="13"/>
      <c r="BC150" s="13"/>
      <c r="BD150" s="13"/>
      <c r="BE150" s="13"/>
      <c r="BF150" s="13"/>
      <c r="BG150" s="13"/>
      <c r="BH150" s="12">
        <v>43899</v>
      </c>
      <c r="BI150" s="13"/>
      <c r="BJ150" s="13"/>
      <c r="BK150" s="13"/>
      <c r="BL150" s="10">
        <v>1</v>
      </c>
      <c r="BM150" s="10">
        <v>1</v>
      </c>
      <c r="BN150" s="13"/>
      <c r="BO150" s="13"/>
      <c r="BP150" s="13"/>
      <c r="BQ150" s="13"/>
      <c r="BR150" s="13"/>
      <c r="BS150" s="13"/>
      <c r="BT150" s="10" t="s">
        <v>788</v>
      </c>
      <c r="BU150" s="14" t="s">
        <v>230</v>
      </c>
      <c r="BV150" s="13"/>
      <c r="BW150" s="10">
        <v>0</v>
      </c>
      <c r="BX150" s="10">
        <v>0</v>
      </c>
      <c r="BY150" s="13"/>
      <c r="BZ150" s="10">
        <v>0</v>
      </c>
      <c r="CA150" s="13"/>
      <c r="CB150" s="10" t="s">
        <v>789</v>
      </c>
    </row>
    <row r="151" spans="1:80" ht="32.25" customHeight="1">
      <c r="A151" s="10">
        <v>149</v>
      </c>
      <c r="B151" s="11" t="s">
        <v>723</v>
      </c>
      <c r="C151" s="11" t="s">
        <v>790</v>
      </c>
      <c r="D151" s="16">
        <v>14901</v>
      </c>
      <c r="E151" s="10">
        <v>1</v>
      </c>
      <c r="F151" s="10">
        <v>83</v>
      </c>
      <c r="G151" s="10">
        <v>78</v>
      </c>
      <c r="H151" s="13"/>
      <c r="I151" s="13"/>
      <c r="J151" s="13"/>
      <c r="K151" s="13"/>
      <c r="L151" s="13"/>
      <c r="M151" s="13"/>
      <c r="N151" s="13"/>
      <c r="O151" s="13"/>
      <c r="P151" s="13"/>
      <c r="Q151" s="13"/>
      <c r="R151" s="13"/>
      <c r="S151" s="13"/>
      <c r="T151" s="10" t="s">
        <v>94</v>
      </c>
      <c r="U151" s="10">
        <v>74</v>
      </c>
      <c r="V151" s="13"/>
      <c r="W151" s="13"/>
      <c r="X151" s="13"/>
      <c r="Y151" s="13"/>
      <c r="Z151" s="13"/>
      <c r="AA151" s="10">
        <v>1</v>
      </c>
      <c r="AB151" s="13"/>
      <c r="AC151" s="13"/>
      <c r="AD151" s="10">
        <v>0</v>
      </c>
      <c r="AE151" s="10">
        <v>0</v>
      </c>
      <c r="AF151" s="10">
        <v>0</v>
      </c>
      <c r="AG151" s="10">
        <v>0</v>
      </c>
      <c r="AH151" s="10">
        <v>0</v>
      </c>
      <c r="AI151" s="10">
        <v>0</v>
      </c>
      <c r="AJ151" s="10">
        <v>0</v>
      </c>
      <c r="AK151" s="10">
        <v>1</v>
      </c>
      <c r="AL151" s="10">
        <v>1</v>
      </c>
      <c r="AM151" s="10">
        <v>0</v>
      </c>
      <c r="AN151" s="10">
        <v>0</v>
      </c>
      <c r="AO151" s="10">
        <v>0</v>
      </c>
      <c r="AP151" s="10">
        <v>1</v>
      </c>
      <c r="AQ151" s="10">
        <v>0</v>
      </c>
      <c r="AR151" s="10">
        <v>0</v>
      </c>
      <c r="AS151" s="10">
        <v>9.1999999999999993</v>
      </c>
      <c r="AT151" s="10">
        <v>9.23</v>
      </c>
      <c r="AU151" s="10">
        <v>533000</v>
      </c>
      <c r="AV151" s="10">
        <v>0.86</v>
      </c>
      <c r="AW151" s="10">
        <v>121</v>
      </c>
      <c r="AX151" s="10">
        <v>45</v>
      </c>
      <c r="AY151" s="10">
        <v>92</v>
      </c>
      <c r="AZ151" s="13"/>
      <c r="BA151" s="10">
        <v>57.6</v>
      </c>
      <c r="BB151" s="13"/>
      <c r="BC151" s="13"/>
      <c r="BD151" s="13"/>
      <c r="BE151" s="13"/>
      <c r="BF151" s="10">
        <v>6.3</v>
      </c>
      <c r="BG151" s="13"/>
      <c r="BH151" s="12">
        <v>43654</v>
      </c>
      <c r="BI151" s="13"/>
      <c r="BJ151" s="13"/>
      <c r="BK151" s="13"/>
      <c r="BL151" s="10">
        <v>0</v>
      </c>
      <c r="BM151" s="10">
        <v>0</v>
      </c>
      <c r="BN151" s="13"/>
      <c r="BO151" s="13"/>
      <c r="BP151" s="13"/>
      <c r="BQ151" s="13"/>
      <c r="BR151" s="13"/>
      <c r="BS151" s="13"/>
      <c r="BT151" s="10" t="s">
        <v>791</v>
      </c>
      <c r="BU151" s="14" t="s">
        <v>230</v>
      </c>
      <c r="BV151" s="13"/>
      <c r="BW151" s="10">
        <v>0</v>
      </c>
      <c r="BX151" s="10">
        <v>0</v>
      </c>
      <c r="BY151" s="13"/>
      <c r="BZ151" s="10">
        <v>0</v>
      </c>
      <c r="CA151" s="13"/>
      <c r="CB151" s="10" t="s">
        <v>792</v>
      </c>
    </row>
    <row r="152" spans="1:80" ht="32.25" customHeight="1">
      <c r="A152" s="10">
        <v>150</v>
      </c>
      <c r="B152" s="11" t="s">
        <v>793</v>
      </c>
      <c r="C152" s="11" t="s">
        <v>794</v>
      </c>
      <c r="D152" s="12">
        <v>18015</v>
      </c>
      <c r="E152" s="10">
        <v>1</v>
      </c>
      <c r="F152" s="10">
        <v>74</v>
      </c>
      <c r="G152" s="10">
        <v>72</v>
      </c>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2">
        <v>45016</v>
      </c>
      <c r="BI152" s="13"/>
      <c r="BJ152" s="13"/>
      <c r="BK152" s="13"/>
      <c r="BL152" s="10">
        <v>0</v>
      </c>
      <c r="BM152" s="10">
        <v>0</v>
      </c>
      <c r="BN152" s="13"/>
      <c r="BO152" s="13"/>
      <c r="BP152" s="13"/>
      <c r="BQ152" s="13"/>
      <c r="BR152" s="13"/>
      <c r="BS152" s="13"/>
      <c r="BT152" s="13" t="s">
        <v>795</v>
      </c>
      <c r="BU152" s="13"/>
      <c r="BV152" s="13"/>
      <c r="BW152" s="10">
        <v>0</v>
      </c>
      <c r="BX152" s="10">
        <v>0</v>
      </c>
      <c r="BY152" s="13"/>
      <c r="BZ152" s="10">
        <v>1</v>
      </c>
      <c r="CA152" s="10">
        <v>0</v>
      </c>
      <c r="CB152" s="13" t="s">
        <v>796</v>
      </c>
    </row>
    <row r="153" spans="1:80" ht="32.25" customHeight="1">
      <c r="A153" s="10">
        <v>151</v>
      </c>
      <c r="B153" s="11" t="s">
        <v>797</v>
      </c>
      <c r="C153" s="11" t="s">
        <v>798</v>
      </c>
      <c r="D153" s="12">
        <v>20907</v>
      </c>
      <c r="E153" s="10">
        <v>1</v>
      </c>
      <c r="F153" s="10">
        <v>67</v>
      </c>
      <c r="G153" s="13"/>
      <c r="H153" s="13"/>
      <c r="I153" s="13"/>
      <c r="J153" s="13"/>
      <c r="K153" s="13"/>
      <c r="L153" s="13"/>
      <c r="M153" s="10">
        <v>1</v>
      </c>
      <c r="N153" s="13"/>
      <c r="O153" s="13"/>
      <c r="P153" s="13"/>
      <c r="Q153" s="13"/>
      <c r="R153" s="10">
        <v>1</v>
      </c>
      <c r="S153" s="13"/>
      <c r="T153" s="13"/>
      <c r="U153" s="13"/>
      <c r="V153" s="14" t="s">
        <v>595</v>
      </c>
      <c r="W153" s="13"/>
      <c r="X153" s="10">
        <v>0</v>
      </c>
      <c r="Y153" s="13"/>
      <c r="Z153" s="13"/>
      <c r="AA153" s="13"/>
      <c r="AB153" s="13"/>
      <c r="AC153" s="13"/>
      <c r="AD153" s="13"/>
      <c r="AE153" s="13"/>
      <c r="AF153" s="13"/>
      <c r="AG153" s="10">
        <v>1</v>
      </c>
      <c r="AH153" s="13"/>
      <c r="AI153" s="13"/>
      <c r="AJ153" s="13"/>
      <c r="AK153" s="10">
        <v>1</v>
      </c>
      <c r="AL153" s="13"/>
      <c r="AM153" s="13"/>
      <c r="AN153" s="13"/>
      <c r="AO153" s="13"/>
      <c r="AP153" s="13"/>
      <c r="AQ153" s="13"/>
      <c r="AR153" s="10">
        <v>1</v>
      </c>
      <c r="AS153" s="10">
        <v>12.9</v>
      </c>
      <c r="AT153" s="10">
        <v>7.53</v>
      </c>
      <c r="AU153" s="10">
        <v>161000</v>
      </c>
      <c r="AV153" s="10">
        <v>0.72</v>
      </c>
      <c r="AW153" s="10">
        <v>136</v>
      </c>
      <c r="AX153" s="10">
        <v>60</v>
      </c>
      <c r="AY153" s="10">
        <v>114</v>
      </c>
      <c r="AZ153" s="13"/>
      <c r="BA153" s="10">
        <v>53.2</v>
      </c>
      <c r="BB153" s="13"/>
      <c r="BC153" s="13"/>
      <c r="BD153" s="13"/>
      <c r="BE153" s="13"/>
      <c r="BF153" s="13"/>
      <c r="BG153" s="13"/>
      <c r="BH153" s="12">
        <v>44713</v>
      </c>
      <c r="BI153" s="13"/>
      <c r="BJ153" s="13"/>
      <c r="BK153" s="13"/>
      <c r="BL153" s="13"/>
      <c r="BM153" s="13"/>
      <c r="BN153" s="13"/>
      <c r="BO153" s="10" t="s">
        <v>799</v>
      </c>
      <c r="BP153" s="13"/>
      <c r="BQ153" s="13"/>
      <c r="BR153" s="13"/>
      <c r="BS153" s="13"/>
      <c r="BT153" s="13" t="s">
        <v>800</v>
      </c>
      <c r="BU153" s="13"/>
      <c r="BV153" s="13"/>
      <c r="BW153" s="10">
        <v>0</v>
      </c>
      <c r="BX153" s="10">
        <v>0</v>
      </c>
      <c r="BY153" s="13"/>
      <c r="BZ153" s="10">
        <v>1</v>
      </c>
      <c r="CA153" s="10">
        <v>0</v>
      </c>
      <c r="CB153" s="13" t="s">
        <v>801</v>
      </c>
    </row>
    <row r="154" spans="1:80" ht="32.25" customHeight="1">
      <c r="A154" s="10">
        <v>152</v>
      </c>
      <c r="B154" s="11" t="s">
        <v>109</v>
      </c>
      <c r="C154" s="11" t="s">
        <v>802</v>
      </c>
      <c r="D154" s="16">
        <v>21873</v>
      </c>
      <c r="E154" s="10">
        <v>0</v>
      </c>
      <c r="F154" s="10">
        <v>64</v>
      </c>
      <c r="G154" s="10">
        <v>61</v>
      </c>
      <c r="H154" s="13"/>
      <c r="I154" s="13"/>
      <c r="J154" s="13"/>
      <c r="K154" s="13"/>
      <c r="L154" s="13"/>
      <c r="M154" s="10">
        <v>2</v>
      </c>
      <c r="N154" s="13"/>
      <c r="O154" s="13"/>
      <c r="P154" s="13"/>
      <c r="Q154" s="13"/>
      <c r="R154" s="10">
        <v>1</v>
      </c>
      <c r="S154" s="13"/>
      <c r="T154" s="13"/>
      <c r="U154" s="13"/>
      <c r="V154" s="13"/>
      <c r="W154" s="13"/>
      <c r="X154" s="13"/>
      <c r="Y154" s="13"/>
      <c r="Z154" s="13"/>
      <c r="AA154" s="13"/>
      <c r="AB154" s="13"/>
      <c r="AC154" s="13"/>
      <c r="AD154" s="13"/>
      <c r="AE154" s="13"/>
      <c r="AF154" s="13"/>
      <c r="AG154" s="13"/>
      <c r="AH154" s="13"/>
      <c r="AI154" s="13"/>
      <c r="AJ154" s="13"/>
      <c r="AK154" s="10">
        <v>1</v>
      </c>
      <c r="AL154" s="10">
        <v>1</v>
      </c>
      <c r="AM154" s="13"/>
      <c r="AN154" s="10">
        <v>1</v>
      </c>
      <c r="AO154" s="13"/>
      <c r="AP154" s="10">
        <v>1</v>
      </c>
      <c r="AQ154" s="13"/>
      <c r="AR154" s="13"/>
      <c r="AS154" s="10">
        <v>13.6</v>
      </c>
      <c r="AT154" s="10">
        <v>14.14</v>
      </c>
      <c r="AU154" s="10">
        <v>320000</v>
      </c>
      <c r="AV154" s="10">
        <v>1.33</v>
      </c>
      <c r="AW154" s="10">
        <v>211</v>
      </c>
      <c r="AX154" s="10">
        <v>43</v>
      </c>
      <c r="AY154" s="10">
        <v>166</v>
      </c>
      <c r="AZ154" s="10">
        <v>127</v>
      </c>
      <c r="BA154" s="13"/>
      <c r="BB154" s="13"/>
      <c r="BC154" s="13"/>
      <c r="BD154" s="13"/>
      <c r="BE154" s="13"/>
      <c r="BF154" s="10">
        <v>6.8</v>
      </c>
      <c r="BG154" s="13"/>
      <c r="BH154" s="12">
        <v>44375</v>
      </c>
      <c r="BI154" s="13"/>
      <c r="BJ154" s="13"/>
      <c r="BK154" s="10">
        <v>0.9</v>
      </c>
      <c r="BL154" s="13"/>
      <c r="BM154" s="13"/>
      <c r="BN154" s="13"/>
      <c r="BO154" s="13"/>
      <c r="BP154" s="13"/>
      <c r="BQ154" s="13"/>
      <c r="BR154" s="13"/>
      <c r="BS154" s="13"/>
      <c r="BT154" s="10" t="s">
        <v>803</v>
      </c>
      <c r="BU154" s="14" t="s">
        <v>230</v>
      </c>
      <c r="BV154" s="13"/>
      <c r="BW154" s="10">
        <v>0</v>
      </c>
      <c r="BX154" s="10">
        <v>0</v>
      </c>
      <c r="BY154" s="13"/>
      <c r="BZ154" s="10">
        <v>1</v>
      </c>
      <c r="CA154" s="10">
        <v>0</v>
      </c>
      <c r="CB154" s="10" t="s">
        <v>804</v>
      </c>
    </row>
    <row r="155" spans="1:80" ht="32.25" customHeight="1">
      <c r="A155" s="10">
        <v>153</v>
      </c>
      <c r="B155" s="11" t="s">
        <v>415</v>
      </c>
      <c r="C155" s="11" t="s">
        <v>805</v>
      </c>
      <c r="D155" s="12">
        <v>19620</v>
      </c>
      <c r="E155" s="10">
        <v>1</v>
      </c>
      <c r="F155" s="10">
        <v>71</v>
      </c>
      <c r="G155" s="10">
        <v>68</v>
      </c>
      <c r="H155" s="13"/>
      <c r="I155" s="13"/>
      <c r="J155" s="13"/>
      <c r="K155" s="13"/>
      <c r="L155" s="13"/>
      <c r="M155" s="13"/>
      <c r="N155" s="13"/>
      <c r="O155" s="13"/>
      <c r="P155" s="13"/>
      <c r="Q155" s="13"/>
      <c r="R155" s="13"/>
      <c r="S155" s="13"/>
      <c r="T155" s="13"/>
      <c r="U155" s="13"/>
      <c r="V155" s="13"/>
      <c r="W155" s="13"/>
      <c r="X155" s="13"/>
      <c r="Y155" s="13"/>
      <c r="Z155" s="13"/>
      <c r="AA155" s="13"/>
      <c r="AB155" s="13"/>
      <c r="AC155" s="13"/>
      <c r="AD155" s="10">
        <v>0</v>
      </c>
      <c r="AE155" s="10">
        <v>0</v>
      </c>
      <c r="AF155" s="10">
        <v>0</v>
      </c>
      <c r="AG155" s="10">
        <v>1</v>
      </c>
      <c r="AH155" s="10">
        <v>1</v>
      </c>
      <c r="AI155" s="10">
        <v>0</v>
      </c>
      <c r="AJ155" s="10">
        <v>0</v>
      </c>
      <c r="AK155" s="10">
        <v>1</v>
      </c>
      <c r="AL155" s="10">
        <v>0</v>
      </c>
      <c r="AM155" s="10">
        <v>0</v>
      </c>
      <c r="AN155" s="10">
        <v>0</v>
      </c>
      <c r="AO155" s="10">
        <v>0</v>
      </c>
      <c r="AP155" s="10">
        <v>0</v>
      </c>
      <c r="AQ155" s="10">
        <v>0</v>
      </c>
      <c r="AR155" s="10">
        <v>0</v>
      </c>
      <c r="AS155" s="13"/>
      <c r="AT155" s="13"/>
      <c r="AU155" s="13"/>
      <c r="AV155" s="13"/>
      <c r="AW155" s="13"/>
      <c r="AX155" s="13"/>
      <c r="AY155" s="13"/>
      <c r="AZ155" s="13"/>
      <c r="BA155" s="13"/>
      <c r="BB155" s="13"/>
      <c r="BC155" s="13"/>
      <c r="BD155" s="13"/>
      <c r="BE155" s="13"/>
      <c r="BF155" s="13"/>
      <c r="BG155" s="13"/>
      <c r="BH155" s="12">
        <v>44729</v>
      </c>
      <c r="BI155" s="13"/>
      <c r="BJ155" s="13"/>
      <c r="BK155" s="13"/>
      <c r="BL155" s="10">
        <v>1</v>
      </c>
      <c r="BM155" s="10">
        <v>0</v>
      </c>
      <c r="BN155" s="13"/>
      <c r="BO155" s="13"/>
      <c r="BP155" s="13"/>
      <c r="BQ155" s="13"/>
      <c r="BR155" s="13"/>
      <c r="BS155" s="13"/>
      <c r="BT155" s="10" t="s">
        <v>806</v>
      </c>
      <c r="BU155" s="14" t="s">
        <v>230</v>
      </c>
      <c r="BV155" s="13"/>
      <c r="BW155" s="10">
        <v>0</v>
      </c>
      <c r="BX155" s="10">
        <v>0</v>
      </c>
      <c r="BY155" s="13"/>
      <c r="BZ155" s="10">
        <v>0</v>
      </c>
      <c r="CA155" s="13"/>
      <c r="CB155" s="10" t="s">
        <v>807</v>
      </c>
    </row>
    <row r="156" spans="1:80" ht="32.25" customHeight="1">
      <c r="A156" s="10">
        <v>154</v>
      </c>
      <c r="B156" s="11" t="s">
        <v>808</v>
      </c>
      <c r="C156" s="11" t="s">
        <v>809</v>
      </c>
      <c r="D156" s="12">
        <v>17213</v>
      </c>
      <c r="E156" s="10">
        <v>0</v>
      </c>
      <c r="F156" s="10">
        <v>77</v>
      </c>
      <c r="G156" s="10">
        <v>74</v>
      </c>
      <c r="H156" s="10">
        <v>176</v>
      </c>
      <c r="I156" s="10">
        <v>78</v>
      </c>
      <c r="J156" s="10">
        <v>25.16</v>
      </c>
      <c r="K156" s="13"/>
      <c r="L156" s="13"/>
      <c r="M156" s="13"/>
      <c r="N156" s="13"/>
      <c r="O156" s="13"/>
      <c r="P156" s="13"/>
      <c r="Q156" s="13"/>
      <c r="R156" s="13"/>
      <c r="S156" s="13"/>
      <c r="T156" s="10" t="s">
        <v>810</v>
      </c>
      <c r="U156" s="13"/>
      <c r="V156" s="13"/>
      <c r="W156" s="13"/>
      <c r="X156" s="10">
        <v>0</v>
      </c>
      <c r="Y156" s="13"/>
      <c r="Z156" s="13"/>
      <c r="AA156" s="10">
        <v>0</v>
      </c>
      <c r="AB156" s="13"/>
      <c r="AC156" s="13"/>
      <c r="AD156" s="10">
        <v>0</v>
      </c>
      <c r="AE156" s="10">
        <v>0</v>
      </c>
      <c r="AF156" s="10">
        <v>0</v>
      </c>
      <c r="AG156" s="10">
        <v>0</v>
      </c>
      <c r="AH156" s="10">
        <v>0</v>
      </c>
      <c r="AI156" s="10">
        <v>0</v>
      </c>
      <c r="AJ156" s="10">
        <v>0</v>
      </c>
      <c r="AK156" s="10">
        <v>1</v>
      </c>
      <c r="AL156" s="10">
        <v>0</v>
      </c>
      <c r="AM156" s="10">
        <v>0</v>
      </c>
      <c r="AN156" s="10">
        <v>0</v>
      </c>
      <c r="AO156" s="10">
        <v>0</v>
      </c>
      <c r="AP156" s="10">
        <v>0</v>
      </c>
      <c r="AQ156" s="10">
        <v>0</v>
      </c>
      <c r="AR156" s="10">
        <v>0</v>
      </c>
      <c r="AS156" s="10">
        <v>14.3</v>
      </c>
      <c r="AT156" s="10">
        <v>4.46</v>
      </c>
      <c r="AU156" s="10">
        <v>144000</v>
      </c>
      <c r="AV156" s="10">
        <v>0.75</v>
      </c>
      <c r="AW156" s="10">
        <v>187</v>
      </c>
      <c r="AX156" s="10">
        <v>122</v>
      </c>
      <c r="AY156" s="10">
        <v>42</v>
      </c>
      <c r="AZ156" s="10">
        <v>57</v>
      </c>
      <c r="BA156" s="13"/>
      <c r="BB156" s="13"/>
      <c r="BC156" s="13"/>
      <c r="BD156" s="13"/>
      <c r="BE156" s="13"/>
      <c r="BF156" s="10">
        <v>6.1</v>
      </c>
      <c r="BG156" s="13"/>
      <c r="BH156" s="12">
        <v>44361</v>
      </c>
      <c r="BI156" s="13"/>
      <c r="BJ156" s="13"/>
      <c r="BK156" s="10">
        <v>1</v>
      </c>
      <c r="BL156" s="10">
        <v>1</v>
      </c>
      <c r="BM156" s="10">
        <v>0</v>
      </c>
      <c r="BN156" s="13"/>
      <c r="BO156" s="13"/>
      <c r="BP156" s="13"/>
      <c r="BQ156" s="13"/>
      <c r="BR156" s="13"/>
      <c r="BS156" s="13"/>
      <c r="BT156" s="10" t="s">
        <v>811</v>
      </c>
      <c r="BU156" s="14" t="s">
        <v>230</v>
      </c>
      <c r="BV156" s="13"/>
      <c r="BW156" s="10">
        <v>0</v>
      </c>
      <c r="BX156" s="10">
        <v>0</v>
      </c>
      <c r="BY156" s="10">
        <v>2</v>
      </c>
      <c r="BZ156" s="10">
        <v>1</v>
      </c>
      <c r="CA156" s="13"/>
      <c r="CB156" s="10" t="s">
        <v>812</v>
      </c>
    </row>
    <row r="157" spans="1:80" ht="32.25" customHeight="1">
      <c r="A157" s="10">
        <v>155</v>
      </c>
      <c r="B157" s="11" t="s">
        <v>141</v>
      </c>
      <c r="C157" s="11" t="s">
        <v>813</v>
      </c>
      <c r="D157" s="12">
        <v>26897</v>
      </c>
      <c r="E157" s="10">
        <v>0</v>
      </c>
      <c r="F157" s="10">
        <v>0</v>
      </c>
      <c r="G157" s="10">
        <v>45</v>
      </c>
      <c r="H157" s="13"/>
      <c r="I157" s="10">
        <v>124</v>
      </c>
      <c r="J157" s="13"/>
      <c r="K157" s="13"/>
      <c r="L157" s="13"/>
      <c r="M157" s="13"/>
      <c r="N157" s="13"/>
      <c r="O157" s="13"/>
      <c r="P157" s="13"/>
      <c r="Q157" s="10">
        <v>1</v>
      </c>
      <c r="R157" s="10">
        <v>1</v>
      </c>
      <c r="S157" s="13"/>
      <c r="T157" s="10" t="s">
        <v>174</v>
      </c>
      <c r="U157" s="13"/>
      <c r="V157" s="13"/>
      <c r="W157" s="13"/>
      <c r="X157" s="10">
        <v>2</v>
      </c>
      <c r="Y157" s="10">
        <v>106</v>
      </c>
      <c r="Z157" s="13"/>
      <c r="AA157" s="13"/>
      <c r="AB157" s="13"/>
      <c r="AC157" s="13"/>
      <c r="AD157" s="10">
        <v>0</v>
      </c>
      <c r="AE157" s="10">
        <v>1</v>
      </c>
      <c r="AF157" s="10">
        <v>0</v>
      </c>
      <c r="AG157" s="10">
        <v>0</v>
      </c>
      <c r="AH157" s="10">
        <v>0</v>
      </c>
      <c r="AI157" s="10">
        <v>0</v>
      </c>
      <c r="AJ157" s="10">
        <v>1</v>
      </c>
      <c r="AK157" s="10">
        <v>1</v>
      </c>
      <c r="AL157" s="10">
        <v>0</v>
      </c>
      <c r="AM157" s="10">
        <v>0</v>
      </c>
      <c r="AN157" s="10">
        <v>0</v>
      </c>
      <c r="AO157" s="10">
        <v>0</v>
      </c>
      <c r="AP157" s="10">
        <v>0</v>
      </c>
      <c r="AQ157" s="10">
        <v>1</v>
      </c>
      <c r="AR157" s="10">
        <v>0</v>
      </c>
      <c r="AS157" s="13"/>
      <c r="AT157" s="13"/>
      <c r="AU157" s="13"/>
      <c r="AV157" s="10">
        <v>0.95</v>
      </c>
      <c r="AW157" s="10">
        <v>184</v>
      </c>
      <c r="AX157" s="10">
        <v>26</v>
      </c>
      <c r="AY157" s="10">
        <v>225</v>
      </c>
      <c r="AZ157" s="13"/>
      <c r="BA157" s="13"/>
      <c r="BB157" s="13"/>
      <c r="BC157" s="13"/>
      <c r="BD157" s="13"/>
      <c r="BE157" s="13"/>
      <c r="BF157" s="13"/>
      <c r="BG157" s="13"/>
      <c r="BH157" s="12">
        <v>43140</v>
      </c>
      <c r="BI157" s="13"/>
      <c r="BJ157" s="13"/>
      <c r="BK157" s="10">
        <v>1.2</v>
      </c>
      <c r="BL157" s="10">
        <v>0</v>
      </c>
      <c r="BM157" s="10">
        <v>0</v>
      </c>
      <c r="BN157" s="13"/>
      <c r="BO157" s="13"/>
      <c r="BP157" s="13"/>
      <c r="BQ157" s="13"/>
      <c r="BR157" s="13"/>
      <c r="BS157" s="13"/>
      <c r="BT157" s="10" t="s">
        <v>814</v>
      </c>
      <c r="BU157" s="13"/>
      <c r="BV157" s="13"/>
      <c r="BW157" s="10">
        <v>0</v>
      </c>
      <c r="BX157" s="10">
        <v>1</v>
      </c>
      <c r="BY157" s="18">
        <v>45353</v>
      </c>
      <c r="BZ157" s="10">
        <v>1</v>
      </c>
      <c r="CA157" s="13"/>
      <c r="CB157" s="10" t="s">
        <v>815</v>
      </c>
    </row>
    <row r="158" spans="1:80" ht="32.25" customHeight="1">
      <c r="A158" s="10">
        <v>156</v>
      </c>
      <c r="B158" s="11" t="s">
        <v>816</v>
      </c>
      <c r="C158" s="11" t="s">
        <v>817</v>
      </c>
      <c r="D158" s="12">
        <v>21764</v>
      </c>
      <c r="E158" s="10">
        <v>1</v>
      </c>
      <c r="F158" s="10">
        <v>65</v>
      </c>
      <c r="G158" s="10">
        <v>62</v>
      </c>
      <c r="H158" s="13"/>
      <c r="I158" s="13"/>
      <c r="J158" s="13"/>
      <c r="K158" s="13"/>
      <c r="L158" s="13"/>
      <c r="M158" s="10">
        <v>0</v>
      </c>
      <c r="N158" s="10">
        <v>0</v>
      </c>
      <c r="O158" s="10">
        <v>0</v>
      </c>
      <c r="P158" s="10">
        <v>0</v>
      </c>
      <c r="Q158" s="10">
        <v>0</v>
      </c>
      <c r="R158" s="10">
        <v>1</v>
      </c>
      <c r="S158" s="10">
        <v>0</v>
      </c>
      <c r="T158" s="13"/>
      <c r="U158" s="13"/>
      <c r="V158" s="13"/>
      <c r="W158" s="13"/>
      <c r="X158" s="10">
        <v>0</v>
      </c>
      <c r="Y158" s="13"/>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1</v>
      </c>
      <c r="AR158" s="10">
        <v>0</v>
      </c>
      <c r="AS158" s="10">
        <v>14.3</v>
      </c>
      <c r="AT158" s="10">
        <v>4.6500000000000004</v>
      </c>
      <c r="AU158" s="10">
        <v>220000</v>
      </c>
      <c r="AV158" s="10">
        <v>1.1200000000000001</v>
      </c>
      <c r="AW158" s="13"/>
      <c r="AX158" s="13"/>
      <c r="AY158" s="13"/>
      <c r="AZ158" s="13"/>
      <c r="BA158" s="13"/>
      <c r="BB158" s="13"/>
      <c r="BC158" s="13"/>
      <c r="BD158" s="10">
        <v>6.1</v>
      </c>
      <c r="BE158" s="13"/>
      <c r="BF158" s="13"/>
      <c r="BG158" s="13"/>
      <c r="BH158" s="12">
        <v>44376</v>
      </c>
      <c r="BI158" s="13"/>
      <c r="BJ158" s="13"/>
      <c r="BK158" s="13"/>
      <c r="BL158" s="10">
        <v>0</v>
      </c>
      <c r="BM158" s="10">
        <v>0</v>
      </c>
      <c r="BN158" s="13"/>
      <c r="BO158" s="13"/>
      <c r="BP158" s="13"/>
      <c r="BQ158" s="13"/>
      <c r="BR158" s="13"/>
      <c r="BS158" s="13"/>
      <c r="BT158" s="10" t="s">
        <v>579</v>
      </c>
      <c r="BU158" s="14" t="s">
        <v>230</v>
      </c>
      <c r="BV158" s="13"/>
      <c r="BW158" s="10">
        <v>0</v>
      </c>
      <c r="BX158" s="10">
        <v>0</v>
      </c>
      <c r="BY158" s="10">
        <v>0</v>
      </c>
      <c r="BZ158" s="10">
        <v>0</v>
      </c>
      <c r="CA158" s="10">
        <v>0</v>
      </c>
      <c r="CB158" s="10" t="s">
        <v>818</v>
      </c>
    </row>
    <row r="159" spans="1:80" ht="32.25" customHeight="1">
      <c r="A159" s="10">
        <v>157</v>
      </c>
      <c r="B159" s="11" t="s">
        <v>209</v>
      </c>
      <c r="C159" s="11" t="s">
        <v>819</v>
      </c>
      <c r="D159" s="16">
        <v>20433</v>
      </c>
      <c r="E159" s="10">
        <v>0</v>
      </c>
      <c r="F159" s="10">
        <v>68</v>
      </c>
      <c r="G159" s="10">
        <v>64</v>
      </c>
      <c r="H159" s="13"/>
      <c r="I159" s="13"/>
      <c r="J159" s="13"/>
      <c r="K159" s="13"/>
      <c r="L159" s="13"/>
      <c r="M159" s="10">
        <v>0</v>
      </c>
      <c r="N159" s="13"/>
      <c r="O159" s="13"/>
      <c r="P159" s="13"/>
      <c r="Q159" s="13"/>
      <c r="R159" s="13"/>
      <c r="S159" s="13"/>
      <c r="T159" s="10" t="s">
        <v>820</v>
      </c>
      <c r="U159" s="10">
        <v>60</v>
      </c>
      <c r="V159" s="13"/>
      <c r="W159" s="10" t="s">
        <v>821</v>
      </c>
      <c r="X159" s="10">
        <v>2</v>
      </c>
      <c r="Y159" s="10">
        <v>54</v>
      </c>
      <c r="Z159" s="13"/>
      <c r="AA159" s="13"/>
      <c r="AB159" s="13"/>
      <c r="AC159" s="13"/>
      <c r="AD159" s="10">
        <v>0</v>
      </c>
      <c r="AE159" s="10">
        <v>0</v>
      </c>
      <c r="AF159" s="10">
        <v>0</v>
      </c>
      <c r="AG159" s="10">
        <v>1</v>
      </c>
      <c r="AH159" s="10">
        <v>0</v>
      </c>
      <c r="AI159" s="10">
        <v>0</v>
      </c>
      <c r="AJ159" s="10">
        <v>0</v>
      </c>
      <c r="AK159" s="10">
        <v>1</v>
      </c>
      <c r="AL159" s="10">
        <v>1</v>
      </c>
      <c r="AM159" s="10">
        <v>0</v>
      </c>
      <c r="AN159" s="10">
        <v>0</v>
      </c>
      <c r="AO159" s="10">
        <v>0</v>
      </c>
      <c r="AP159" s="10">
        <v>0</v>
      </c>
      <c r="AQ159" s="10">
        <v>0</v>
      </c>
      <c r="AR159" s="10">
        <v>0</v>
      </c>
      <c r="AS159" s="13"/>
      <c r="AT159" s="13"/>
      <c r="AU159" s="13"/>
      <c r="AV159" s="13"/>
      <c r="AW159" s="10">
        <v>150</v>
      </c>
      <c r="AX159" s="10">
        <v>47</v>
      </c>
      <c r="AY159" s="10">
        <v>121</v>
      </c>
      <c r="AZ159" s="13"/>
      <c r="BA159" s="10">
        <v>79</v>
      </c>
      <c r="BB159" s="13"/>
      <c r="BC159" s="13"/>
      <c r="BD159" s="13"/>
      <c r="BE159" s="13"/>
      <c r="BF159" s="13"/>
      <c r="BG159" s="13"/>
      <c r="BH159" s="12">
        <v>44138</v>
      </c>
      <c r="BI159" s="13"/>
      <c r="BJ159" s="13"/>
      <c r="BK159" s="13"/>
      <c r="BL159" s="10">
        <v>0</v>
      </c>
      <c r="BM159" s="10">
        <v>0</v>
      </c>
      <c r="BN159" s="13"/>
      <c r="BO159" s="13"/>
      <c r="BP159" s="13"/>
      <c r="BQ159" s="13"/>
      <c r="BR159" s="13"/>
      <c r="BS159" s="13"/>
      <c r="BT159" s="10" t="s">
        <v>822</v>
      </c>
      <c r="BU159" s="13"/>
      <c r="BV159" s="13"/>
      <c r="BW159" s="10">
        <v>0</v>
      </c>
      <c r="BX159" s="10">
        <v>0</v>
      </c>
      <c r="BY159" s="10">
        <v>2</v>
      </c>
      <c r="BZ159" s="10">
        <v>2</v>
      </c>
      <c r="CA159" s="13"/>
      <c r="CB159" s="10" t="s">
        <v>823</v>
      </c>
    </row>
    <row r="160" spans="1:80" ht="32.25" customHeight="1">
      <c r="A160" s="10">
        <v>158</v>
      </c>
      <c r="B160" s="11" t="s">
        <v>415</v>
      </c>
      <c r="C160" s="11" t="s">
        <v>819</v>
      </c>
      <c r="D160" s="12">
        <v>19185</v>
      </c>
      <c r="E160" s="10">
        <v>1</v>
      </c>
      <c r="F160" s="10">
        <v>0</v>
      </c>
      <c r="G160" s="10">
        <v>66</v>
      </c>
      <c r="H160" s="13"/>
      <c r="I160" s="13"/>
      <c r="J160" s="13"/>
      <c r="K160" s="13"/>
      <c r="L160" s="13"/>
      <c r="M160" s="13"/>
      <c r="N160" s="13"/>
      <c r="O160" s="13"/>
      <c r="P160" s="13"/>
      <c r="Q160" s="13"/>
      <c r="R160" s="10">
        <v>1</v>
      </c>
      <c r="S160" s="13"/>
      <c r="T160" s="13"/>
      <c r="U160" s="13"/>
      <c r="V160" s="13"/>
      <c r="W160" s="13"/>
      <c r="X160" s="10">
        <v>2</v>
      </c>
      <c r="Y160" s="13"/>
      <c r="Z160" s="13"/>
      <c r="AA160" s="10">
        <v>1</v>
      </c>
      <c r="AB160" s="13"/>
      <c r="AC160" s="10">
        <v>1</v>
      </c>
      <c r="AD160" s="10">
        <v>0</v>
      </c>
      <c r="AE160" s="10">
        <v>0</v>
      </c>
      <c r="AF160" s="10">
        <v>0</v>
      </c>
      <c r="AG160" s="13"/>
      <c r="AH160" s="13"/>
      <c r="AI160" s="13"/>
      <c r="AJ160" s="13"/>
      <c r="AK160" s="10">
        <v>1</v>
      </c>
      <c r="AL160" s="13"/>
      <c r="AM160" s="13"/>
      <c r="AN160" s="13"/>
      <c r="AO160" s="13"/>
      <c r="AP160" s="10">
        <v>1</v>
      </c>
      <c r="AQ160" s="13"/>
      <c r="AR160" s="13"/>
      <c r="AS160" s="13"/>
      <c r="AT160" s="13"/>
      <c r="AU160" s="13"/>
      <c r="AV160" s="13"/>
      <c r="AW160" s="13"/>
      <c r="AX160" s="13"/>
      <c r="AY160" s="13"/>
      <c r="AZ160" s="13"/>
      <c r="BA160" s="13"/>
      <c r="BB160" s="13"/>
      <c r="BC160" s="13"/>
      <c r="BD160" s="13"/>
      <c r="BE160" s="13"/>
      <c r="BF160" s="13"/>
      <c r="BG160" s="13"/>
      <c r="BH160" s="16">
        <v>43453</v>
      </c>
      <c r="BI160" s="13"/>
      <c r="BJ160" s="13"/>
      <c r="BK160" s="13"/>
      <c r="BL160" s="10">
        <v>0</v>
      </c>
      <c r="BM160" s="10">
        <v>0</v>
      </c>
      <c r="BN160" s="13"/>
      <c r="BO160" s="13"/>
      <c r="BP160" s="13"/>
      <c r="BQ160" s="13"/>
      <c r="BR160" s="13"/>
      <c r="BS160" s="13"/>
      <c r="BT160" s="10" t="s">
        <v>824</v>
      </c>
      <c r="BU160" s="13"/>
      <c r="BV160" s="13"/>
      <c r="BW160" s="10">
        <v>0</v>
      </c>
      <c r="BX160" s="10">
        <v>0</v>
      </c>
      <c r="BY160" s="10">
        <v>4</v>
      </c>
      <c r="BZ160" s="10">
        <v>1</v>
      </c>
      <c r="CA160" s="13"/>
      <c r="CB160" s="10" t="s">
        <v>825</v>
      </c>
    </row>
    <row r="161" spans="1:80" ht="32.25" customHeight="1">
      <c r="A161" s="10">
        <v>159</v>
      </c>
      <c r="B161" s="11" t="s">
        <v>826</v>
      </c>
      <c r="C161" s="11" t="s">
        <v>827</v>
      </c>
      <c r="D161" s="12">
        <v>16894</v>
      </c>
      <c r="E161" s="10">
        <v>1</v>
      </c>
      <c r="F161" s="10">
        <v>78</v>
      </c>
      <c r="G161" s="10">
        <v>76</v>
      </c>
      <c r="H161" s="10">
        <v>158</v>
      </c>
      <c r="I161" s="10">
        <v>82</v>
      </c>
      <c r="J161" s="10">
        <v>32.799999999999997</v>
      </c>
      <c r="K161" s="13"/>
      <c r="L161" s="13"/>
      <c r="M161" s="10">
        <v>1</v>
      </c>
      <c r="N161" s="10">
        <v>20</v>
      </c>
      <c r="O161" s="10">
        <v>44</v>
      </c>
      <c r="P161" s="13"/>
      <c r="Q161" s="13"/>
      <c r="R161" s="10">
        <v>1</v>
      </c>
      <c r="S161" s="13"/>
      <c r="T161" s="10" t="s">
        <v>645</v>
      </c>
      <c r="U161" s="10">
        <v>72</v>
      </c>
      <c r="V161" s="13"/>
      <c r="W161" s="10" t="s">
        <v>828</v>
      </c>
      <c r="X161" s="10">
        <v>2</v>
      </c>
      <c r="Y161" s="10">
        <v>47</v>
      </c>
      <c r="Z161" s="13"/>
      <c r="AA161" s="13"/>
      <c r="AB161" s="13"/>
      <c r="AC161" s="13"/>
      <c r="AD161" s="10">
        <v>0</v>
      </c>
      <c r="AE161" s="10">
        <v>0</v>
      </c>
      <c r="AF161" s="10">
        <v>0</v>
      </c>
      <c r="AG161" s="10">
        <v>0</v>
      </c>
      <c r="AH161" s="10">
        <v>0</v>
      </c>
      <c r="AI161" s="10">
        <v>0</v>
      </c>
      <c r="AJ161" s="10">
        <v>0</v>
      </c>
      <c r="AK161" s="10">
        <v>1</v>
      </c>
      <c r="AL161" s="10">
        <v>0</v>
      </c>
      <c r="AM161" s="10">
        <v>0</v>
      </c>
      <c r="AN161" s="10">
        <v>0</v>
      </c>
      <c r="AO161" s="10">
        <v>0</v>
      </c>
      <c r="AP161" s="10">
        <v>0</v>
      </c>
      <c r="AQ161" s="10">
        <v>0</v>
      </c>
      <c r="AR161" s="10">
        <v>0</v>
      </c>
      <c r="AS161" s="13"/>
      <c r="AT161" s="13"/>
      <c r="AU161" s="13"/>
      <c r="AV161" s="13"/>
      <c r="AW161" s="10">
        <v>184</v>
      </c>
      <c r="AX161" s="10">
        <v>56</v>
      </c>
      <c r="AY161" s="10">
        <v>88</v>
      </c>
      <c r="AZ161" s="13"/>
      <c r="BA161" s="10">
        <v>110</v>
      </c>
      <c r="BB161" s="13"/>
      <c r="BC161" s="13"/>
      <c r="BD161" s="13"/>
      <c r="BE161" s="13"/>
      <c r="BF161" s="13"/>
      <c r="BG161" s="13"/>
      <c r="BH161" s="12">
        <v>44694</v>
      </c>
      <c r="BI161" s="10">
        <v>0.9</v>
      </c>
      <c r="BJ161" s="10">
        <v>0.9</v>
      </c>
      <c r="BK161" s="10">
        <v>0.9</v>
      </c>
      <c r="BL161" s="10">
        <v>0</v>
      </c>
      <c r="BM161" s="10">
        <v>0</v>
      </c>
      <c r="BN161" s="13"/>
      <c r="BO161" s="13"/>
      <c r="BP161" s="13"/>
      <c r="BQ161" s="13"/>
      <c r="BR161" s="13"/>
      <c r="BS161" s="13"/>
      <c r="BT161" s="10" t="s">
        <v>680</v>
      </c>
      <c r="BU161" s="14" t="s">
        <v>230</v>
      </c>
      <c r="BV161" s="13"/>
      <c r="BW161" s="10">
        <v>0</v>
      </c>
      <c r="BX161" s="10">
        <v>0</v>
      </c>
      <c r="BY161" s="10">
        <v>2</v>
      </c>
      <c r="BZ161" s="10">
        <v>1</v>
      </c>
      <c r="CA161" s="13"/>
      <c r="CB161" s="10" t="s">
        <v>829</v>
      </c>
    </row>
    <row r="162" spans="1:80" ht="32.25" customHeight="1">
      <c r="A162" s="10">
        <v>160</v>
      </c>
      <c r="B162" s="11" t="s">
        <v>797</v>
      </c>
      <c r="C162" s="11" t="s">
        <v>830</v>
      </c>
      <c r="D162" s="16">
        <v>21840</v>
      </c>
      <c r="E162" s="10">
        <v>1</v>
      </c>
      <c r="F162" s="10">
        <v>65</v>
      </c>
      <c r="G162" s="10">
        <v>58</v>
      </c>
      <c r="H162" s="13"/>
      <c r="I162" s="13"/>
      <c r="J162" s="13"/>
      <c r="K162" s="13"/>
      <c r="L162" s="13"/>
      <c r="M162" s="13"/>
      <c r="N162" s="13"/>
      <c r="O162" s="13"/>
      <c r="P162" s="13"/>
      <c r="Q162" s="13"/>
      <c r="R162" s="13"/>
      <c r="S162" s="13"/>
      <c r="T162" s="13"/>
      <c r="U162" s="13"/>
      <c r="V162" s="13"/>
      <c r="W162" s="13"/>
      <c r="X162" s="13"/>
      <c r="Y162" s="13"/>
      <c r="Z162" s="13"/>
      <c r="AA162" s="13"/>
      <c r="AB162" s="13"/>
      <c r="AC162" s="13"/>
      <c r="AD162" s="10">
        <v>0</v>
      </c>
      <c r="AE162" s="10">
        <v>0</v>
      </c>
      <c r="AF162" s="10">
        <v>0</v>
      </c>
      <c r="AG162" s="10">
        <v>0</v>
      </c>
      <c r="AH162" s="10">
        <v>0</v>
      </c>
      <c r="AI162" s="10">
        <v>0</v>
      </c>
      <c r="AJ162" s="10">
        <v>0</v>
      </c>
      <c r="AK162" s="10">
        <v>0</v>
      </c>
      <c r="AL162" s="10">
        <v>0</v>
      </c>
      <c r="AM162" s="10">
        <v>0</v>
      </c>
      <c r="AN162" s="10">
        <v>1</v>
      </c>
      <c r="AO162" s="10">
        <v>0</v>
      </c>
      <c r="AP162" s="10">
        <v>0</v>
      </c>
      <c r="AQ162" s="10">
        <v>1</v>
      </c>
      <c r="AR162" s="10">
        <v>0</v>
      </c>
      <c r="AS162" s="13"/>
      <c r="AT162" s="13"/>
      <c r="AU162" s="13"/>
      <c r="AV162" s="13"/>
      <c r="AW162" s="13"/>
      <c r="AX162" s="13"/>
      <c r="AY162" s="13"/>
      <c r="AZ162" s="13"/>
      <c r="BA162" s="13"/>
      <c r="BB162" s="13"/>
      <c r="BC162" s="13"/>
      <c r="BD162" s="13"/>
      <c r="BE162" s="13"/>
      <c r="BF162" s="13"/>
      <c r="BG162" s="13"/>
      <c r="BH162" s="12">
        <v>43186</v>
      </c>
      <c r="BI162" s="10">
        <v>1</v>
      </c>
      <c r="BJ162" s="10">
        <v>1</v>
      </c>
      <c r="BK162" s="10">
        <v>1</v>
      </c>
      <c r="BL162" s="10">
        <v>0</v>
      </c>
      <c r="BM162" s="10">
        <v>0</v>
      </c>
      <c r="BN162" s="13"/>
      <c r="BO162" s="13"/>
      <c r="BP162" s="13"/>
      <c r="BQ162" s="13"/>
      <c r="BR162" s="13"/>
      <c r="BS162" s="13"/>
      <c r="BT162" s="10" t="s">
        <v>831</v>
      </c>
      <c r="BU162" s="13"/>
      <c r="BV162" s="13"/>
      <c r="BW162" s="10">
        <v>0</v>
      </c>
      <c r="BX162" s="10">
        <v>0</v>
      </c>
      <c r="BY162" s="13"/>
      <c r="BZ162" s="10">
        <v>0</v>
      </c>
      <c r="CA162" s="13"/>
      <c r="CB162" s="10" t="s">
        <v>832</v>
      </c>
    </row>
    <row r="163" spans="1:80" ht="32.25" customHeight="1">
      <c r="A163" s="10">
        <v>161</v>
      </c>
      <c r="B163" s="11" t="s">
        <v>833</v>
      </c>
      <c r="C163" s="11" t="s">
        <v>834</v>
      </c>
      <c r="D163" s="16">
        <v>18918</v>
      </c>
      <c r="E163" s="10">
        <v>1</v>
      </c>
      <c r="F163" s="10">
        <v>73</v>
      </c>
      <c r="G163" s="10">
        <v>66</v>
      </c>
      <c r="H163" s="13"/>
      <c r="I163" s="13"/>
      <c r="J163" s="13"/>
      <c r="K163" s="13"/>
      <c r="L163" s="13"/>
      <c r="M163" s="10">
        <v>1</v>
      </c>
      <c r="N163" s="13"/>
      <c r="O163" s="13"/>
      <c r="P163" s="13"/>
      <c r="Q163" s="13"/>
      <c r="R163" s="10">
        <v>1</v>
      </c>
      <c r="S163" s="13"/>
      <c r="T163" s="13"/>
      <c r="U163" s="13"/>
      <c r="V163" s="13"/>
      <c r="W163" s="13"/>
      <c r="X163" s="13"/>
      <c r="Y163" s="13"/>
      <c r="Z163" s="13"/>
      <c r="AA163" s="13"/>
      <c r="AB163" s="13"/>
      <c r="AC163" s="13"/>
      <c r="AD163" s="10">
        <v>0</v>
      </c>
      <c r="AE163" s="10">
        <v>0</v>
      </c>
      <c r="AF163" s="10">
        <v>0</v>
      </c>
      <c r="AG163" s="10">
        <v>1</v>
      </c>
      <c r="AH163" s="10">
        <v>0</v>
      </c>
      <c r="AI163" s="10">
        <v>0</v>
      </c>
      <c r="AJ163" s="10">
        <v>0</v>
      </c>
      <c r="AK163" s="10">
        <v>0</v>
      </c>
      <c r="AL163" s="10">
        <v>1</v>
      </c>
      <c r="AM163" s="10">
        <v>0</v>
      </c>
      <c r="AN163" s="10">
        <v>0</v>
      </c>
      <c r="AO163" s="10">
        <v>0</v>
      </c>
      <c r="AP163" s="10">
        <v>0</v>
      </c>
      <c r="AQ163" s="10">
        <v>0</v>
      </c>
      <c r="AR163" s="10">
        <v>0</v>
      </c>
      <c r="AS163" s="13"/>
      <c r="AT163" s="13"/>
      <c r="AU163" s="13"/>
      <c r="AV163" s="13"/>
      <c r="AW163" s="13"/>
      <c r="AX163" s="13"/>
      <c r="AY163" s="13"/>
      <c r="AZ163" s="13"/>
      <c r="BA163" s="13"/>
      <c r="BB163" s="13"/>
      <c r="BC163" s="13"/>
      <c r="BD163" s="13"/>
      <c r="BE163" s="13"/>
      <c r="BF163" s="13"/>
      <c r="BG163" s="13"/>
      <c r="BH163" s="12">
        <v>43437</v>
      </c>
      <c r="BI163" s="13"/>
      <c r="BJ163" s="13"/>
      <c r="BK163" s="13"/>
      <c r="BL163" s="10">
        <v>0</v>
      </c>
      <c r="BM163" s="10">
        <v>0</v>
      </c>
      <c r="BN163" s="13"/>
      <c r="BO163" s="13"/>
      <c r="BP163" s="13"/>
      <c r="BQ163" s="13"/>
      <c r="BR163" s="13"/>
      <c r="BS163" s="13"/>
      <c r="BT163" s="10" t="s">
        <v>835</v>
      </c>
      <c r="BU163" s="14" t="s">
        <v>836</v>
      </c>
      <c r="BV163" s="13"/>
      <c r="BW163" s="10">
        <v>0</v>
      </c>
      <c r="BX163" s="10">
        <v>0</v>
      </c>
      <c r="BY163" s="10">
        <v>2</v>
      </c>
      <c r="BZ163" s="10">
        <v>2</v>
      </c>
      <c r="CA163" s="13"/>
      <c r="CB163" s="10" t="s">
        <v>837</v>
      </c>
    </row>
    <row r="164" spans="1:80" ht="32.25" customHeight="1">
      <c r="A164" s="10">
        <v>162</v>
      </c>
      <c r="B164" s="11" t="s">
        <v>838</v>
      </c>
      <c r="C164" s="11" t="s">
        <v>839</v>
      </c>
      <c r="D164" s="16">
        <v>20382</v>
      </c>
      <c r="E164" s="10">
        <v>1</v>
      </c>
      <c r="F164" s="10">
        <v>69</v>
      </c>
      <c r="G164" s="10">
        <v>67</v>
      </c>
      <c r="H164" s="13"/>
      <c r="I164" s="13"/>
      <c r="J164" s="13"/>
      <c r="K164" s="13"/>
      <c r="L164" s="13"/>
      <c r="M164" s="10">
        <v>0</v>
      </c>
      <c r="N164" s="13"/>
      <c r="O164" s="13"/>
      <c r="P164" s="13"/>
      <c r="Q164" s="10">
        <v>1</v>
      </c>
      <c r="R164" s="10">
        <v>1</v>
      </c>
      <c r="S164" s="13"/>
      <c r="T164" s="10" t="s">
        <v>364</v>
      </c>
      <c r="U164" s="10">
        <v>75</v>
      </c>
      <c r="V164" s="13"/>
      <c r="W164" s="10" t="s">
        <v>840</v>
      </c>
      <c r="X164" s="13"/>
      <c r="Y164" s="13"/>
      <c r="Z164" s="13"/>
      <c r="AA164" s="13"/>
      <c r="AB164" s="13"/>
      <c r="AC164" s="13"/>
      <c r="AD164" s="10">
        <v>0</v>
      </c>
      <c r="AE164" s="10">
        <v>0</v>
      </c>
      <c r="AF164" s="10">
        <v>0</v>
      </c>
      <c r="AG164" s="10">
        <v>0</v>
      </c>
      <c r="AH164" s="10">
        <v>0</v>
      </c>
      <c r="AI164" s="10">
        <v>0</v>
      </c>
      <c r="AJ164" s="10">
        <v>0</v>
      </c>
      <c r="AK164" s="10">
        <v>1</v>
      </c>
      <c r="AL164" s="10">
        <v>0</v>
      </c>
      <c r="AM164" s="10">
        <v>0</v>
      </c>
      <c r="AN164" s="10">
        <v>0</v>
      </c>
      <c r="AO164" s="10">
        <v>0</v>
      </c>
      <c r="AP164" s="10">
        <v>0</v>
      </c>
      <c r="AQ164" s="10">
        <v>0</v>
      </c>
      <c r="AR164" s="10">
        <v>0</v>
      </c>
      <c r="AS164" s="13"/>
      <c r="AT164" s="13"/>
      <c r="AU164" s="13"/>
      <c r="AV164" s="13"/>
      <c r="AW164" s="13"/>
      <c r="AX164" s="13"/>
      <c r="AY164" s="13"/>
      <c r="AZ164" s="13"/>
      <c r="BA164" s="13"/>
      <c r="BB164" s="13"/>
      <c r="BC164" s="13"/>
      <c r="BD164" s="13"/>
      <c r="BE164" s="13"/>
      <c r="BF164" s="13"/>
      <c r="BG164" s="13"/>
      <c r="BH164" s="12">
        <v>44678</v>
      </c>
      <c r="BI164" s="13"/>
      <c r="BJ164" s="13"/>
      <c r="BK164" s="13"/>
      <c r="BL164" s="10">
        <v>1</v>
      </c>
      <c r="BM164" s="10">
        <v>1</v>
      </c>
      <c r="BN164" s="15">
        <v>0.55000000000000004</v>
      </c>
      <c r="BO164" s="15">
        <v>0.5</v>
      </c>
      <c r="BP164" s="13"/>
      <c r="BQ164" s="13"/>
      <c r="BR164" s="13"/>
      <c r="BS164" s="13"/>
      <c r="BT164" s="10" t="s">
        <v>841</v>
      </c>
      <c r="BU164" s="13"/>
      <c r="BV164" s="10">
        <v>5486</v>
      </c>
      <c r="BW164" s="10">
        <v>1</v>
      </c>
      <c r="BX164" s="10">
        <v>0</v>
      </c>
      <c r="BY164" s="10">
        <v>2</v>
      </c>
      <c r="BZ164" s="10">
        <v>4</v>
      </c>
      <c r="CA164" s="13"/>
      <c r="CB164" s="10" t="s">
        <v>842</v>
      </c>
    </row>
    <row r="165" spans="1:80" ht="32.25" customHeight="1">
      <c r="A165" s="10">
        <v>163</v>
      </c>
      <c r="B165" s="11" t="s">
        <v>109</v>
      </c>
      <c r="C165" s="11" t="s">
        <v>843</v>
      </c>
      <c r="D165" s="12">
        <v>25249</v>
      </c>
      <c r="E165" s="10">
        <v>0</v>
      </c>
      <c r="F165" s="10">
        <v>65</v>
      </c>
      <c r="G165" s="10">
        <v>64</v>
      </c>
      <c r="H165" s="13"/>
      <c r="I165" s="10">
        <v>103</v>
      </c>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2">
        <v>45043</v>
      </c>
      <c r="BI165" s="10">
        <v>0.8</v>
      </c>
      <c r="BJ165" s="10">
        <v>1</v>
      </c>
      <c r="BK165" s="10">
        <v>0.9</v>
      </c>
      <c r="BL165" s="10">
        <v>0</v>
      </c>
      <c r="BM165" s="10">
        <v>0</v>
      </c>
      <c r="BN165" s="13"/>
      <c r="BO165" s="13"/>
      <c r="BP165" s="13"/>
      <c r="BQ165" s="13"/>
      <c r="BR165" s="13"/>
      <c r="BS165" s="13"/>
      <c r="BT165" s="10" t="s">
        <v>844</v>
      </c>
      <c r="BU165" s="13"/>
      <c r="BV165" s="13"/>
      <c r="BW165" s="10">
        <v>0</v>
      </c>
      <c r="BX165" s="13"/>
      <c r="BY165" s="13"/>
      <c r="BZ165" s="10">
        <v>1</v>
      </c>
      <c r="CA165" s="13"/>
      <c r="CB165" s="10" t="s">
        <v>845</v>
      </c>
    </row>
    <row r="166" spans="1:80" ht="32.25" customHeight="1">
      <c r="A166" s="10">
        <v>164</v>
      </c>
      <c r="B166" s="11" t="s">
        <v>281</v>
      </c>
      <c r="C166" s="11" t="s">
        <v>846</v>
      </c>
      <c r="D166" s="12">
        <v>21579</v>
      </c>
      <c r="E166" s="10">
        <v>0</v>
      </c>
      <c r="F166" s="10">
        <v>65</v>
      </c>
      <c r="G166" s="10">
        <v>63</v>
      </c>
      <c r="H166" s="10">
        <v>175</v>
      </c>
      <c r="I166" s="10">
        <v>90</v>
      </c>
      <c r="J166" s="10">
        <v>29.41</v>
      </c>
      <c r="K166" s="13"/>
      <c r="L166" s="13"/>
      <c r="M166" s="13"/>
      <c r="N166" s="13"/>
      <c r="O166" s="13"/>
      <c r="P166" s="13"/>
      <c r="Q166" s="13"/>
      <c r="R166" s="10">
        <v>1</v>
      </c>
      <c r="S166" s="13"/>
      <c r="T166" s="13"/>
      <c r="U166" s="13"/>
      <c r="V166" s="14" t="s">
        <v>87</v>
      </c>
      <c r="W166" s="10" t="s">
        <v>847</v>
      </c>
      <c r="X166" s="10">
        <v>0</v>
      </c>
      <c r="Y166" s="10">
        <v>44</v>
      </c>
      <c r="Z166" s="13"/>
      <c r="AA166" s="13"/>
      <c r="AB166" s="13"/>
      <c r="AC166" s="10">
        <v>1</v>
      </c>
      <c r="AD166" s="10">
        <v>0</v>
      </c>
      <c r="AE166" s="10">
        <v>0</v>
      </c>
      <c r="AF166" s="10">
        <v>0</v>
      </c>
      <c r="AG166" s="10">
        <v>1</v>
      </c>
      <c r="AH166" s="10">
        <v>1</v>
      </c>
      <c r="AI166" s="10">
        <v>0</v>
      </c>
      <c r="AJ166" s="10">
        <v>0</v>
      </c>
      <c r="AK166" s="10">
        <v>1</v>
      </c>
      <c r="AL166" s="10">
        <v>1</v>
      </c>
      <c r="AM166" s="10">
        <v>1</v>
      </c>
      <c r="AN166" s="10">
        <v>0</v>
      </c>
      <c r="AO166" s="10">
        <v>0</v>
      </c>
      <c r="AP166" s="10">
        <v>0</v>
      </c>
      <c r="AQ166" s="10">
        <v>1</v>
      </c>
      <c r="AR166" s="10">
        <v>0</v>
      </c>
      <c r="AS166" s="10">
        <v>12.3</v>
      </c>
      <c r="AT166" s="10">
        <v>7.17</v>
      </c>
      <c r="AU166" s="10">
        <v>314000</v>
      </c>
      <c r="AV166" s="10">
        <v>1.58</v>
      </c>
      <c r="AW166" s="10">
        <v>78</v>
      </c>
      <c r="AX166" s="10">
        <v>30</v>
      </c>
      <c r="AY166" s="10">
        <v>85</v>
      </c>
      <c r="AZ166" s="13"/>
      <c r="BA166" s="10">
        <v>31</v>
      </c>
      <c r="BB166" s="13"/>
      <c r="BC166" s="13"/>
      <c r="BD166" s="13"/>
      <c r="BE166" s="13"/>
      <c r="BF166" s="13"/>
      <c r="BG166" s="13"/>
      <c r="BH166" s="12">
        <v>44841</v>
      </c>
      <c r="BI166" s="13"/>
      <c r="BJ166" s="13"/>
      <c r="BK166" s="13"/>
      <c r="BL166" s="10">
        <v>1</v>
      </c>
      <c r="BM166" s="10">
        <v>0</v>
      </c>
      <c r="BN166" s="13"/>
      <c r="BO166" s="13"/>
      <c r="BP166" s="13"/>
      <c r="BQ166" s="13"/>
      <c r="BR166" s="13"/>
      <c r="BS166" s="13"/>
      <c r="BT166" s="10" t="s">
        <v>848</v>
      </c>
      <c r="BU166" s="17" t="s">
        <v>849</v>
      </c>
      <c r="BV166" s="10">
        <v>2653</v>
      </c>
      <c r="BW166" s="10">
        <v>1</v>
      </c>
      <c r="BX166" s="10">
        <v>2</v>
      </c>
      <c r="BY166" s="10" t="s">
        <v>378</v>
      </c>
      <c r="BZ166" s="10">
        <v>3</v>
      </c>
      <c r="CA166" s="13"/>
      <c r="CB166" s="10" t="s">
        <v>850</v>
      </c>
    </row>
    <row r="167" spans="1:80" ht="32.25" customHeight="1">
      <c r="A167" s="10">
        <v>165</v>
      </c>
      <c r="B167" s="11" t="s">
        <v>851</v>
      </c>
      <c r="C167" s="11" t="s">
        <v>852</v>
      </c>
      <c r="D167" s="12">
        <v>20174</v>
      </c>
      <c r="E167" s="10">
        <v>0</v>
      </c>
      <c r="F167" s="10">
        <v>69</v>
      </c>
      <c r="G167" s="10">
        <v>66</v>
      </c>
      <c r="H167" s="13"/>
      <c r="I167" s="13"/>
      <c r="J167" s="13"/>
      <c r="K167" s="13"/>
      <c r="L167" s="13"/>
      <c r="M167" s="10">
        <v>1</v>
      </c>
      <c r="N167" s="13"/>
      <c r="O167" s="13"/>
      <c r="P167" s="13"/>
      <c r="Q167" s="10">
        <v>1</v>
      </c>
      <c r="R167" s="10">
        <v>1</v>
      </c>
      <c r="S167" s="13"/>
      <c r="T167" s="13"/>
      <c r="U167" s="10">
        <v>76</v>
      </c>
      <c r="V167" s="14" t="s">
        <v>87</v>
      </c>
      <c r="W167" s="10" t="s">
        <v>853</v>
      </c>
      <c r="X167" s="10">
        <v>2</v>
      </c>
      <c r="Y167" s="10">
        <v>48</v>
      </c>
      <c r="Z167" s="13"/>
      <c r="AA167" s="13"/>
      <c r="AB167" s="13"/>
      <c r="AC167" s="10">
        <v>1</v>
      </c>
      <c r="AD167" s="10">
        <v>0</v>
      </c>
      <c r="AE167" s="10">
        <v>1</v>
      </c>
      <c r="AF167" s="10">
        <v>0</v>
      </c>
      <c r="AG167" s="10">
        <v>1</v>
      </c>
      <c r="AH167" s="10">
        <v>1</v>
      </c>
      <c r="AI167" s="10">
        <v>0</v>
      </c>
      <c r="AJ167" s="10">
        <v>0</v>
      </c>
      <c r="AK167" s="10">
        <v>0</v>
      </c>
      <c r="AL167" s="10">
        <v>0</v>
      </c>
      <c r="AM167" s="10">
        <v>0</v>
      </c>
      <c r="AN167" s="10">
        <v>0</v>
      </c>
      <c r="AO167" s="10">
        <v>0</v>
      </c>
      <c r="AP167" s="10">
        <v>0</v>
      </c>
      <c r="AQ167" s="10">
        <v>1</v>
      </c>
      <c r="AR167" s="10">
        <v>0</v>
      </c>
      <c r="AS167" s="13"/>
      <c r="AT167" s="13"/>
      <c r="AU167" s="13"/>
      <c r="AV167" s="10">
        <v>1.2</v>
      </c>
      <c r="AW167" s="10">
        <v>90</v>
      </c>
      <c r="AX167" s="10">
        <v>42</v>
      </c>
      <c r="AY167" s="10">
        <v>83</v>
      </c>
      <c r="AZ167" s="13"/>
      <c r="BA167" s="10">
        <v>31.4</v>
      </c>
      <c r="BB167" s="13"/>
      <c r="BC167" s="13"/>
      <c r="BD167" s="13"/>
      <c r="BE167" s="13"/>
      <c r="BF167" s="13"/>
      <c r="BG167" s="13"/>
      <c r="BH167" s="12">
        <v>44454</v>
      </c>
      <c r="BI167" s="13"/>
      <c r="BJ167" s="13"/>
      <c r="BK167" s="10">
        <v>1.3</v>
      </c>
      <c r="BL167" s="10">
        <v>1</v>
      </c>
      <c r="BM167" s="10">
        <v>1</v>
      </c>
      <c r="BN167" s="13"/>
      <c r="BO167" s="15">
        <v>0.6</v>
      </c>
      <c r="BP167" s="13"/>
      <c r="BQ167" s="13"/>
      <c r="BR167" s="13"/>
      <c r="BS167" s="13"/>
      <c r="BT167" s="10" t="s">
        <v>854</v>
      </c>
      <c r="BU167" s="14" t="s">
        <v>230</v>
      </c>
      <c r="BV167" s="13"/>
      <c r="BW167" s="10">
        <v>1</v>
      </c>
      <c r="BX167" s="10">
        <v>2</v>
      </c>
      <c r="BY167" s="10" t="s">
        <v>855</v>
      </c>
      <c r="BZ167" s="10">
        <v>4</v>
      </c>
      <c r="CA167" s="13"/>
      <c r="CB167" s="10" t="s">
        <v>856</v>
      </c>
    </row>
    <row r="168" spans="1:80" ht="32.25" customHeight="1">
      <c r="A168" s="10">
        <v>166</v>
      </c>
      <c r="B168" s="11" t="s">
        <v>857</v>
      </c>
      <c r="C168" s="11" t="s">
        <v>858</v>
      </c>
      <c r="D168" s="16">
        <v>23680</v>
      </c>
      <c r="E168" s="10">
        <v>0</v>
      </c>
      <c r="F168" s="10">
        <v>60</v>
      </c>
      <c r="G168" s="10">
        <v>58</v>
      </c>
      <c r="H168" s="13"/>
      <c r="I168" s="13"/>
      <c r="J168" s="13"/>
      <c r="K168" s="13"/>
      <c r="L168" s="13"/>
      <c r="M168" s="10">
        <v>2</v>
      </c>
      <c r="N168" s="13"/>
      <c r="O168" s="13"/>
      <c r="P168" s="13"/>
      <c r="Q168" s="13"/>
      <c r="R168" s="10">
        <v>1</v>
      </c>
      <c r="S168" s="13"/>
      <c r="T168" s="10" t="s">
        <v>859</v>
      </c>
      <c r="U168" s="13"/>
      <c r="V168" s="14" t="s">
        <v>87</v>
      </c>
      <c r="W168" s="10" t="s">
        <v>860</v>
      </c>
      <c r="X168" s="10">
        <v>2</v>
      </c>
      <c r="Y168" s="13"/>
      <c r="Z168" s="13"/>
      <c r="AA168" s="13"/>
      <c r="AB168" s="13"/>
      <c r="AC168" s="10">
        <v>1</v>
      </c>
      <c r="AD168" s="10">
        <v>0</v>
      </c>
      <c r="AE168" s="10">
        <v>0</v>
      </c>
      <c r="AF168" s="10">
        <v>1</v>
      </c>
      <c r="AG168" s="10">
        <v>1</v>
      </c>
      <c r="AH168" s="10">
        <v>0</v>
      </c>
      <c r="AI168" s="10">
        <v>0</v>
      </c>
      <c r="AJ168" s="10">
        <v>0</v>
      </c>
      <c r="AK168" s="10">
        <v>1</v>
      </c>
      <c r="AL168" s="10">
        <v>0</v>
      </c>
      <c r="AM168" s="10">
        <v>0</v>
      </c>
      <c r="AN168" s="10">
        <v>0</v>
      </c>
      <c r="AO168" s="10">
        <v>0</v>
      </c>
      <c r="AP168" s="10">
        <v>0</v>
      </c>
      <c r="AQ168" s="10">
        <v>1</v>
      </c>
      <c r="AR168" s="10">
        <v>0</v>
      </c>
      <c r="AS168" s="10">
        <v>11</v>
      </c>
      <c r="AT168" s="10">
        <v>9.58</v>
      </c>
      <c r="AU168" s="10">
        <v>236000</v>
      </c>
      <c r="AV168" s="10">
        <v>1.1299999999999999</v>
      </c>
      <c r="AW168" s="13"/>
      <c r="AX168" s="13"/>
      <c r="AY168" s="13"/>
      <c r="AZ168" s="13"/>
      <c r="BA168" s="13"/>
      <c r="BB168" s="13"/>
      <c r="BC168" s="13"/>
      <c r="BD168" s="13"/>
      <c r="BE168" s="13"/>
      <c r="BF168" s="13"/>
      <c r="BG168" s="13"/>
      <c r="BH168" s="12">
        <v>45027</v>
      </c>
      <c r="BI168" s="13"/>
      <c r="BJ168" s="13"/>
      <c r="BK168" s="13"/>
      <c r="BL168" s="10">
        <v>1</v>
      </c>
      <c r="BM168" s="10">
        <v>0</v>
      </c>
      <c r="BN168" s="13"/>
      <c r="BO168" s="13"/>
      <c r="BP168" s="13"/>
      <c r="BQ168" s="13"/>
      <c r="BR168" s="13"/>
      <c r="BS168" s="13"/>
      <c r="BT168" s="10" t="s">
        <v>861</v>
      </c>
      <c r="BU168" s="14" t="s">
        <v>230</v>
      </c>
      <c r="BV168" s="10">
        <v>4326</v>
      </c>
      <c r="BW168" s="10">
        <v>1</v>
      </c>
      <c r="BX168" s="10">
        <v>2</v>
      </c>
      <c r="BY168" s="10" t="s">
        <v>378</v>
      </c>
      <c r="BZ168" s="10">
        <v>3</v>
      </c>
      <c r="CA168" s="13"/>
      <c r="CB168" s="10" t="s">
        <v>862</v>
      </c>
    </row>
    <row r="169" spans="1:80" ht="32.25" customHeight="1">
      <c r="A169" s="10">
        <v>167</v>
      </c>
      <c r="B169" s="11" t="s">
        <v>252</v>
      </c>
      <c r="C169" s="11" t="s">
        <v>863</v>
      </c>
      <c r="D169" s="16">
        <v>20743</v>
      </c>
      <c r="E169" s="10">
        <v>1</v>
      </c>
      <c r="F169" s="10">
        <v>0</v>
      </c>
      <c r="G169" s="10">
        <v>64</v>
      </c>
      <c r="H169" s="10">
        <v>150</v>
      </c>
      <c r="I169" s="10">
        <v>95</v>
      </c>
      <c r="J169" s="10">
        <v>42.2</v>
      </c>
      <c r="K169" s="13"/>
      <c r="L169" s="13"/>
      <c r="M169" s="13"/>
      <c r="N169" s="13"/>
      <c r="O169" s="13"/>
      <c r="P169" s="13"/>
      <c r="Q169" s="13"/>
      <c r="R169" s="10">
        <v>1</v>
      </c>
      <c r="S169" s="13"/>
      <c r="T169" s="10" t="s">
        <v>86</v>
      </c>
      <c r="U169" s="10">
        <v>90</v>
      </c>
      <c r="V169" s="13"/>
      <c r="W169" s="13"/>
      <c r="X169" s="13"/>
      <c r="Y169" s="13"/>
      <c r="Z169" s="13"/>
      <c r="AA169" s="13"/>
      <c r="AB169" s="13"/>
      <c r="AC169" s="13"/>
      <c r="AD169" s="13"/>
      <c r="AE169" s="13"/>
      <c r="AF169" s="13"/>
      <c r="AG169" s="13"/>
      <c r="AH169" s="13"/>
      <c r="AI169" s="13"/>
      <c r="AJ169" s="13"/>
      <c r="AK169" s="10">
        <v>1</v>
      </c>
      <c r="AL169" s="13"/>
      <c r="AM169" s="13"/>
      <c r="AN169" s="13"/>
      <c r="AO169" s="13"/>
      <c r="AP169" s="10">
        <v>1</v>
      </c>
      <c r="AQ169" s="13"/>
      <c r="AR169" s="13"/>
      <c r="AS169" s="10">
        <v>14.1</v>
      </c>
      <c r="AT169" s="10">
        <v>7.23</v>
      </c>
      <c r="AU169" s="10">
        <v>209000</v>
      </c>
      <c r="AV169" s="10">
        <v>1.61</v>
      </c>
      <c r="AW169" s="10">
        <v>188</v>
      </c>
      <c r="AX169" s="10">
        <v>66</v>
      </c>
      <c r="AY169" s="10">
        <v>88</v>
      </c>
      <c r="AZ169" s="10">
        <v>111</v>
      </c>
      <c r="BA169" s="13"/>
      <c r="BB169" s="13"/>
      <c r="BC169" s="13"/>
      <c r="BD169" s="13"/>
      <c r="BE169" s="13"/>
      <c r="BF169" s="10">
        <v>12.3</v>
      </c>
      <c r="BG169" s="13"/>
      <c r="BH169" s="12">
        <v>44356</v>
      </c>
      <c r="BI169" s="13"/>
      <c r="BJ169" s="13"/>
      <c r="BK169" s="10">
        <v>0.9</v>
      </c>
      <c r="BL169" s="10">
        <v>1</v>
      </c>
      <c r="BM169" s="10">
        <v>0</v>
      </c>
      <c r="BN169" s="13"/>
      <c r="BO169" s="13"/>
      <c r="BP169" s="13"/>
      <c r="BQ169" s="13"/>
      <c r="BR169" s="13"/>
      <c r="BS169" s="13"/>
      <c r="BT169" s="10" t="s">
        <v>864</v>
      </c>
      <c r="BU169" s="14" t="s">
        <v>230</v>
      </c>
      <c r="BV169" s="13"/>
      <c r="BW169" s="10">
        <v>0</v>
      </c>
      <c r="BX169" s="10">
        <v>0</v>
      </c>
      <c r="BY169" s="10">
        <v>2</v>
      </c>
      <c r="BZ169" s="10">
        <v>2</v>
      </c>
      <c r="CA169" s="13"/>
      <c r="CB169" s="10" t="s">
        <v>865</v>
      </c>
    </row>
    <row r="170" spans="1:80" ht="32.25" customHeight="1">
      <c r="A170" s="10">
        <v>168</v>
      </c>
      <c r="B170" s="11" t="s">
        <v>866</v>
      </c>
      <c r="C170" s="11" t="s">
        <v>867</v>
      </c>
      <c r="D170" s="12">
        <v>15084</v>
      </c>
      <c r="E170" s="10">
        <v>0</v>
      </c>
      <c r="F170" s="10">
        <v>0</v>
      </c>
      <c r="G170" s="10">
        <v>77</v>
      </c>
      <c r="H170" s="13"/>
      <c r="I170" s="13"/>
      <c r="J170" s="13"/>
      <c r="K170" s="13"/>
      <c r="L170" s="13"/>
      <c r="M170" s="10">
        <v>1</v>
      </c>
      <c r="N170" s="10">
        <v>10</v>
      </c>
      <c r="O170" s="13"/>
      <c r="P170" s="13"/>
      <c r="Q170" s="13"/>
      <c r="R170" s="10">
        <v>1</v>
      </c>
      <c r="S170" s="13"/>
      <c r="T170" s="13"/>
      <c r="U170" s="13"/>
      <c r="V170" s="13"/>
      <c r="W170" s="13"/>
      <c r="X170" s="13"/>
      <c r="Y170" s="13"/>
      <c r="Z170" s="13"/>
      <c r="AA170" s="13"/>
      <c r="AB170" s="13"/>
      <c r="AC170" s="13"/>
      <c r="AD170" s="10">
        <v>0</v>
      </c>
      <c r="AE170" s="10">
        <v>0</v>
      </c>
      <c r="AF170" s="10">
        <v>0</v>
      </c>
      <c r="AG170" s="10">
        <v>0</v>
      </c>
      <c r="AH170" s="10">
        <v>0</v>
      </c>
      <c r="AI170" s="10">
        <v>0</v>
      </c>
      <c r="AJ170" s="10">
        <v>0</v>
      </c>
      <c r="AK170" s="10">
        <v>1</v>
      </c>
      <c r="AL170" s="10">
        <v>0</v>
      </c>
      <c r="AM170" s="10">
        <v>0</v>
      </c>
      <c r="AN170" s="10">
        <v>0</v>
      </c>
      <c r="AO170" s="10">
        <v>0</v>
      </c>
      <c r="AP170" s="10">
        <v>0</v>
      </c>
      <c r="AQ170" s="10">
        <v>0</v>
      </c>
      <c r="AR170" s="10">
        <v>0</v>
      </c>
      <c r="AS170" s="13"/>
      <c r="AT170" s="13"/>
      <c r="AU170" s="13"/>
      <c r="AV170" s="13"/>
      <c r="AW170" s="13"/>
      <c r="AX170" s="13"/>
      <c r="AY170" s="13"/>
      <c r="AZ170" s="13"/>
      <c r="BA170" s="13"/>
      <c r="BB170" s="13"/>
      <c r="BC170" s="13"/>
      <c r="BD170" s="13"/>
      <c r="BE170" s="13"/>
      <c r="BF170" s="13"/>
      <c r="BG170" s="13"/>
      <c r="BH170" s="12">
        <v>43509</v>
      </c>
      <c r="BI170" s="13"/>
      <c r="BJ170" s="13"/>
      <c r="BK170" s="10">
        <v>1.4</v>
      </c>
      <c r="BL170" s="10">
        <v>1</v>
      </c>
      <c r="BM170" s="10">
        <v>0</v>
      </c>
      <c r="BN170" s="13"/>
      <c r="BO170" s="13"/>
      <c r="BP170" s="13"/>
      <c r="BQ170" s="13"/>
      <c r="BR170" s="13"/>
      <c r="BS170" s="13"/>
      <c r="BT170" s="10" t="s">
        <v>868</v>
      </c>
      <c r="BU170" s="14" t="s">
        <v>230</v>
      </c>
      <c r="BV170" s="13"/>
      <c r="BW170" s="10">
        <v>0</v>
      </c>
      <c r="BX170" s="10">
        <v>1</v>
      </c>
      <c r="BY170" s="18">
        <v>45384</v>
      </c>
      <c r="BZ170" s="10">
        <v>2</v>
      </c>
      <c r="CA170" s="13"/>
      <c r="CB170" s="10" t="s">
        <v>869</v>
      </c>
    </row>
    <row r="171" spans="1:80" ht="32.25" customHeight="1">
      <c r="A171" s="10">
        <v>169</v>
      </c>
      <c r="B171" s="11" t="s">
        <v>870</v>
      </c>
      <c r="C171" s="11" t="s">
        <v>871</v>
      </c>
      <c r="D171" s="12">
        <v>26903</v>
      </c>
      <c r="E171" s="10">
        <v>0</v>
      </c>
      <c r="F171" s="10">
        <v>51</v>
      </c>
      <c r="G171" s="10">
        <v>46</v>
      </c>
      <c r="H171" s="13"/>
      <c r="I171" s="10">
        <v>98</v>
      </c>
      <c r="J171" s="13"/>
      <c r="K171" s="13"/>
      <c r="L171" s="10">
        <v>1</v>
      </c>
      <c r="M171" s="10">
        <v>2</v>
      </c>
      <c r="N171" s="13"/>
      <c r="O171" s="13"/>
      <c r="P171" s="10">
        <v>2</v>
      </c>
      <c r="Q171" s="13"/>
      <c r="R171" s="10">
        <v>1</v>
      </c>
      <c r="S171" s="13"/>
      <c r="T171" s="13"/>
      <c r="U171" s="13"/>
      <c r="V171" s="13"/>
      <c r="W171" s="13"/>
      <c r="X171" s="10">
        <v>2</v>
      </c>
      <c r="Y171" s="13"/>
      <c r="Z171" s="10">
        <v>3</v>
      </c>
      <c r="AA171" s="13"/>
      <c r="AB171" s="13"/>
      <c r="AC171" s="13"/>
      <c r="AD171" s="10">
        <v>0</v>
      </c>
      <c r="AE171" s="10">
        <v>1</v>
      </c>
      <c r="AF171" s="10">
        <v>1</v>
      </c>
      <c r="AG171" s="10">
        <v>0</v>
      </c>
      <c r="AH171" s="10">
        <v>0</v>
      </c>
      <c r="AI171" s="10">
        <v>0</v>
      </c>
      <c r="AJ171" s="10">
        <v>0</v>
      </c>
      <c r="AK171" s="10">
        <v>0</v>
      </c>
      <c r="AL171" s="10">
        <v>0</v>
      </c>
      <c r="AM171" s="10">
        <v>0</v>
      </c>
      <c r="AN171" s="10">
        <v>0</v>
      </c>
      <c r="AO171" s="10">
        <v>0</v>
      </c>
      <c r="AP171" s="10">
        <v>0</v>
      </c>
      <c r="AQ171" s="10">
        <v>0</v>
      </c>
      <c r="AR171" s="10">
        <v>0</v>
      </c>
      <c r="AS171" s="13"/>
      <c r="AT171" s="13"/>
      <c r="AU171" s="13"/>
      <c r="AV171" s="13"/>
      <c r="AW171" s="13"/>
      <c r="AX171" s="13"/>
      <c r="AY171" s="13"/>
      <c r="AZ171" s="13"/>
      <c r="BA171" s="13"/>
      <c r="BB171" s="13"/>
      <c r="BC171" s="13"/>
      <c r="BD171" s="13"/>
      <c r="BE171" s="13"/>
      <c r="BF171" s="13"/>
      <c r="BG171" s="13"/>
      <c r="BH171" s="12">
        <v>43581</v>
      </c>
      <c r="BI171" s="13"/>
      <c r="BJ171" s="13"/>
      <c r="BK171" s="13"/>
      <c r="BL171" s="10">
        <v>1</v>
      </c>
      <c r="BM171" s="10">
        <v>0</v>
      </c>
      <c r="BN171" s="13"/>
      <c r="BO171" s="13"/>
      <c r="BP171" s="13"/>
      <c r="BQ171" s="13"/>
      <c r="BR171" s="13"/>
      <c r="BS171" s="13"/>
      <c r="BT171" s="10" t="s">
        <v>872</v>
      </c>
      <c r="BU171" s="17" t="s">
        <v>873</v>
      </c>
      <c r="BV171" s="13"/>
      <c r="BW171" s="10">
        <v>0</v>
      </c>
      <c r="BX171" s="10">
        <v>0</v>
      </c>
      <c r="BY171" s="13"/>
      <c r="BZ171" s="10">
        <v>0</v>
      </c>
      <c r="CA171" s="13"/>
      <c r="CB171" s="10" t="s">
        <v>874</v>
      </c>
    </row>
    <row r="172" spans="1:80" ht="32.25" customHeight="1">
      <c r="A172" s="10">
        <v>170</v>
      </c>
      <c r="B172" s="11" t="s">
        <v>875</v>
      </c>
      <c r="C172" s="11" t="s">
        <v>876</v>
      </c>
      <c r="D172" s="12">
        <v>19918</v>
      </c>
      <c r="E172" s="10">
        <v>0</v>
      </c>
      <c r="F172" s="10">
        <v>70</v>
      </c>
      <c r="G172" s="10">
        <v>68</v>
      </c>
      <c r="H172" s="13"/>
      <c r="I172" s="13"/>
      <c r="J172" s="13"/>
      <c r="K172" s="13"/>
      <c r="L172" s="13"/>
      <c r="M172" s="10">
        <v>2</v>
      </c>
      <c r="N172" s="13"/>
      <c r="O172" s="13"/>
      <c r="P172" s="13"/>
      <c r="Q172" s="13"/>
      <c r="R172" s="10">
        <v>1</v>
      </c>
      <c r="S172" s="13"/>
      <c r="T172" s="13"/>
      <c r="U172" s="13"/>
      <c r="V172" s="13"/>
      <c r="W172" s="13"/>
      <c r="X172" s="10">
        <v>2</v>
      </c>
      <c r="Y172" s="13"/>
      <c r="Z172" s="13"/>
      <c r="AA172" s="13"/>
      <c r="AB172" s="13"/>
      <c r="AC172" s="13"/>
      <c r="AD172" s="10">
        <v>0</v>
      </c>
      <c r="AE172" s="10">
        <v>0</v>
      </c>
      <c r="AF172" s="10">
        <v>1</v>
      </c>
      <c r="AG172" s="10">
        <v>1</v>
      </c>
      <c r="AH172" s="10">
        <v>0</v>
      </c>
      <c r="AI172" s="10">
        <v>0</v>
      </c>
      <c r="AJ172" s="10">
        <v>0</v>
      </c>
      <c r="AK172" s="10">
        <v>1</v>
      </c>
      <c r="AL172" s="10">
        <v>1</v>
      </c>
      <c r="AM172" s="10">
        <v>1</v>
      </c>
      <c r="AN172" s="10">
        <v>1</v>
      </c>
      <c r="AO172" s="10">
        <v>0</v>
      </c>
      <c r="AP172" s="10">
        <v>0</v>
      </c>
      <c r="AQ172" s="10">
        <v>0</v>
      </c>
      <c r="AR172" s="10">
        <v>0</v>
      </c>
      <c r="AS172" s="10">
        <v>13.6</v>
      </c>
      <c r="AT172" s="10">
        <v>7.11</v>
      </c>
      <c r="AU172" s="10">
        <v>100000</v>
      </c>
      <c r="AV172" s="10">
        <v>0.85</v>
      </c>
      <c r="AW172" s="13"/>
      <c r="AX172" s="13"/>
      <c r="AY172" s="13"/>
      <c r="AZ172" s="13"/>
      <c r="BA172" s="13"/>
      <c r="BB172" s="13"/>
      <c r="BC172" s="13"/>
      <c r="BD172" s="10">
        <v>1.7</v>
      </c>
      <c r="BE172" s="13"/>
      <c r="BF172" s="10">
        <v>5.7</v>
      </c>
      <c r="BG172" s="13"/>
      <c r="BH172" s="12">
        <v>44784</v>
      </c>
      <c r="BI172" s="13"/>
      <c r="BJ172" s="13"/>
      <c r="BK172" s="13"/>
      <c r="BL172" s="10">
        <v>1</v>
      </c>
      <c r="BM172" s="10">
        <v>1</v>
      </c>
      <c r="BN172" s="15">
        <v>0.3</v>
      </c>
      <c r="BO172" s="13"/>
      <c r="BP172" s="13"/>
      <c r="BQ172" s="13"/>
      <c r="BR172" s="13"/>
      <c r="BS172" s="13"/>
      <c r="BT172" s="10" t="s">
        <v>877</v>
      </c>
      <c r="BU172" s="13"/>
      <c r="BV172" s="13"/>
      <c r="BW172" s="10">
        <v>0</v>
      </c>
      <c r="BX172" s="10">
        <v>2</v>
      </c>
      <c r="BY172" s="10" t="s">
        <v>378</v>
      </c>
      <c r="BZ172" s="10">
        <v>2</v>
      </c>
      <c r="CA172" s="13"/>
      <c r="CB172" s="10" t="s">
        <v>878</v>
      </c>
    </row>
    <row r="173" spans="1:80" ht="32.25" customHeight="1">
      <c r="A173" s="10">
        <v>171</v>
      </c>
      <c r="B173" s="11" t="s">
        <v>92</v>
      </c>
      <c r="C173" s="11" t="s">
        <v>879</v>
      </c>
      <c r="D173" s="12">
        <v>17784</v>
      </c>
      <c r="E173" s="10">
        <v>0</v>
      </c>
      <c r="F173" s="10">
        <v>76</v>
      </c>
      <c r="G173" s="10">
        <v>72</v>
      </c>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2">
        <v>44298</v>
      </c>
      <c r="BI173" s="13"/>
      <c r="BJ173" s="13"/>
      <c r="BK173" s="10">
        <v>1.5</v>
      </c>
      <c r="BL173" s="10">
        <v>1</v>
      </c>
      <c r="BM173" s="10">
        <v>1</v>
      </c>
      <c r="BN173" s="13"/>
      <c r="BO173" s="15">
        <v>0.75</v>
      </c>
      <c r="BP173" s="13"/>
      <c r="BQ173" s="10">
        <v>250</v>
      </c>
      <c r="BR173" s="13"/>
      <c r="BS173" s="13"/>
      <c r="BT173" s="10" t="s">
        <v>880</v>
      </c>
      <c r="BU173" s="14" t="s">
        <v>836</v>
      </c>
      <c r="BV173" s="13"/>
      <c r="BW173" s="10">
        <v>0</v>
      </c>
      <c r="BX173" s="10">
        <v>1</v>
      </c>
      <c r="BY173" s="18">
        <v>45384</v>
      </c>
      <c r="BZ173" s="10">
        <v>2</v>
      </c>
      <c r="CA173" s="13"/>
      <c r="CB173" s="10" t="s">
        <v>881</v>
      </c>
    </row>
    <row r="174" spans="1:80" ht="32.25" customHeight="1">
      <c r="A174" s="10">
        <v>172</v>
      </c>
      <c r="B174" s="11" t="s">
        <v>882</v>
      </c>
      <c r="C174" s="11" t="s">
        <v>883</v>
      </c>
      <c r="D174" s="12">
        <v>21931</v>
      </c>
      <c r="E174" s="10">
        <v>0</v>
      </c>
      <c r="F174" s="10">
        <v>64</v>
      </c>
      <c r="G174" s="10">
        <v>58</v>
      </c>
      <c r="H174" s="13"/>
      <c r="I174" s="13"/>
      <c r="J174" s="13"/>
      <c r="K174" s="13"/>
      <c r="L174" s="13"/>
      <c r="M174" s="13"/>
      <c r="N174" s="13"/>
      <c r="O174" s="13"/>
      <c r="P174" s="13"/>
      <c r="Q174" s="13"/>
      <c r="R174" s="10">
        <v>1</v>
      </c>
      <c r="S174" s="13"/>
      <c r="T174" s="10" t="s">
        <v>884</v>
      </c>
      <c r="U174" s="13"/>
      <c r="V174" s="13"/>
      <c r="W174" s="13"/>
      <c r="X174" s="13"/>
      <c r="Y174" s="13"/>
      <c r="Z174" s="13"/>
      <c r="AA174" s="13"/>
      <c r="AB174" s="13"/>
      <c r="AC174" s="13"/>
      <c r="AD174" s="10">
        <v>0</v>
      </c>
      <c r="AE174" s="10">
        <v>0</v>
      </c>
      <c r="AF174" s="10">
        <v>0</v>
      </c>
      <c r="AG174" s="10">
        <v>0</v>
      </c>
      <c r="AH174" s="10">
        <v>0</v>
      </c>
      <c r="AI174" s="10">
        <v>0</v>
      </c>
      <c r="AJ174" s="10">
        <v>0</v>
      </c>
      <c r="AK174" s="10">
        <v>1</v>
      </c>
      <c r="AL174" s="10">
        <v>0</v>
      </c>
      <c r="AM174" s="10">
        <v>1</v>
      </c>
      <c r="AN174" s="10">
        <v>0</v>
      </c>
      <c r="AO174" s="10">
        <v>0</v>
      </c>
      <c r="AP174" s="10">
        <v>0</v>
      </c>
      <c r="AQ174" s="10">
        <v>0</v>
      </c>
      <c r="AR174" s="10">
        <v>0</v>
      </c>
      <c r="AS174" s="10">
        <v>14.4</v>
      </c>
      <c r="AT174" s="10">
        <v>5.2</v>
      </c>
      <c r="AU174" s="10">
        <v>244000</v>
      </c>
      <c r="AV174" s="10">
        <v>0.99</v>
      </c>
      <c r="AW174" s="10">
        <v>202</v>
      </c>
      <c r="AX174" s="10">
        <v>67</v>
      </c>
      <c r="AY174" s="10">
        <v>83</v>
      </c>
      <c r="AZ174" s="13"/>
      <c r="BA174" s="10">
        <v>118.4</v>
      </c>
      <c r="BB174" s="13"/>
      <c r="BC174" s="13"/>
      <c r="BD174" s="13"/>
      <c r="BE174" s="13"/>
      <c r="BF174" s="10">
        <v>6.3</v>
      </c>
      <c r="BG174" s="13"/>
      <c r="BH174" s="12">
        <v>43381</v>
      </c>
      <c r="BI174" s="13"/>
      <c r="BJ174" s="13"/>
      <c r="BK174" s="10">
        <v>0.7</v>
      </c>
      <c r="BL174" s="10">
        <v>1</v>
      </c>
      <c r="BM174" s="10">
        <v>0</v>
      </c>
      <c r="BN174" s="13"/>
      <c r="BO174" s="13"/>
      <c r="BP174" s="13"/>
      <c r="BQ174" s="13"/>
      <c r="BR174" s="13"/>
      <c r="BS174" s="13"/>
      <c r="BT174" s="10" t="s">
        <v>885</v>
      </c>
      <c r="BU174" s="13"/>
      <c r="BV174" s="13"/>
      <c r="BW174" s="10">
        <v>0</v>
      </c>
      <c r="BX174" s="13"/>
      <c r="BY174" s="13"/>
      <c r="BZ174" s="13"/>
      <c r="CA174" s="13"/>
      <c r="CB174" s="10" t="s">
        <v>886</v>
      </c>
    </row>
    <row r="175" spans="1:80" ht="32.25" customHeight="1">
      <c r="A175" s="10">
        <v>173</v>
      </c>
      <c r="B175" s="11" t="s">
        <v>887</v>
      </c>
      <c r="C175" s="11" t="s">
        <v>888</v>
      </c>
      <c r="D175" s="16">
        <v>19341</v>
      </c>
      <c r="E175" s="10">
        <v>0</v>
      </c>
      <c r="F175" s="10">
        <v>71</v>
      </c>
      <c r="G175" s="10">
        <v>70</v>
      </c>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2">
        <v>44993</v>
      </c>
      <c r="BI175" s="13"/>
      <c r="BJ175" s="13"/>
      <c r="BK175" s="10">
        <v>1</v>
      </c>
      <c r="BL175" s="10">
        <v>0</v>
      </c>
      <c r="BM175" s="10">
        <v>0</v>
      </c>
      <c r="BN175" s="13"/>
      <c r="BO175" s="13"/>
      <c r="BP175" s="13"/>
      <c r="BQ175" s="13"/>
      <c r="BR175" s="13"/>
      <c r="BS175" s="13"/>
      <c r="BT175" s="10" t="s">
        <v>889</v>
      </c>
      <c r="BU175" s="17" t="s">
        <v>890</v>
      </c>
      <c r="BV175" s="13"/>
      <c r="BW175" s="10">
        <v>1</v>
      </c>
      <c r="BX175" s="10">
        <v>2</v>
      </c>
      <c r="BY175" s="10">
        <v>4</v>
      </c>
      <c r="BZ175" s="10">
        <v>4</v>
      </c>
      <c r="CA175" s="13"/>
      <c r="CB175" s="10" t="s">
        <v>891</v>
      </c>
    </row>
    <row r="176" spans="1:80" ht="32.25" customHeight="1">
      <c r="A176" s="10">
        <v>174</v>
      </c>
      <c r="B176" s="11" t="s">
        <v>892</v>
      </c>
      <c r="C176" s="11" t="s">
        <v>893</v>
      </c>
      <c r="D176" s="16">
        <v>17463</v>
      </c>
      <c r="E176" s="10">
        <v>0</v>
      </c>
      <c r="F176" s="10">
        <v>77</v>
      </c>
      <c r="G176" s="10">
        <v>72</v>
      </c>
      <c r="H176" s="13"/>
      <c r="I176" s="13"/>
      <c r="J176" s="13"/>
      <c r="K176" s="13"/>
      <c r="L176" s="13"/>
      <c r="M176" s="10">
        <v>1</v>
      </c>
      <c r="N176" s="13"/>
      <c r="O176" s="13"/>
      <c r="P176" s="13"/>
      <c r="Q176" s="10">
        <v>1</v>
      </c>
      <c r="R176" s="10">
        <v>1</v>
      </c>
      <c r="S176" s="13"/>
      <c r="T176" s="10" t="s">
        <v>894</v>
      </c>
      <c r="U176" s="10">
        <v>62</v>
      </c>
      <c r="V176" s="13"/>
      <c r="W176" s="10" t="s">
        <v>895</v>
      </c>
      <c r="X176" s="10">
        <v>2</v>
      </c>
      <c r="Y176" s="13"/>
      <c r="Z176" s="13"/>
      <c r="AA176" s="13"/>
      <c r="AB176" s="10">
        <v>1</v>
      </c>
      <c r="AC176" s="13"/>
      <c r="AD176" s="10">
        <v>0</v>
      </c>
      <c r="AE176" s="10">
        <v>0</v>
      </c>
      <c r="AF176" s="10">
        <v>0</v>
      </c>
      <c r="AG176" s="10">
        <v>1</v>
      </c>
      <c r="AH176" s="10">
        <v>1</v>
      </c>
      <c r="AI176" s="10">
        <v>0</v>
      </c>
      <c r="AJ176" s="10">
        <v>0</v>
      </c>
      <c r="AK176" s="10">
        <v>1</v>
      </c>
      <c r="AL176" s="10">
        <v>1</v>
      </c>
      <c r="AM176" s="10">
        <v>1</v>
      </c>
      <c r="AN176" s="10">
        <v>1</v>
      </c>
      <c r="AO176" s="10">
        <v>0</v>
      </c>
      <c r="AP176" s="10">
        <v>0</v>
      </c>
      <c r="AQ176" s="10">
        <v>1</v>
      </c>
      <c r="AR176" s="10">
        <v>0</v>
      </c>
      <c r="AS176" s="13"/>
      <c r="AT176" s="13"/>
      <c r="AU176" s="13"/>
      <c r="AV176" s="13"/>
      <c r="AW176" s="13"/>
      <c r="AX176" s="13"/>
      <c r="AY176" s="13"/>
      <c r="AZ176" s="13"/>
      <c r="BA176" s="13"/>
      <c r="BB176" s="13"/>
      <c r="BC176" s="13"/>
      <c r="BD176" s="13"/>
      <c r="BE176" s="13"/>
      <c r="BF176" s="13"/>
      <c r="BG176" s="13"/>
      <c r="BH176" s="12">
        <v>43899</v>
      </c>
      <c r="BI176" s="13"/>
      <c r="BJ176" s="13"/>
      <c r="BK176" s="13"/>
      <c r="BL176" s="10">
        <v>1</v>
      </c>
      <c r="BM176" s="10">
        <v>0</v>
      </c>
      <c r="BN176" s="13"/>
      <c r="BO176" s="13"/>
      <c r="BP176" s="13"/>
      <c r="BQ176" s="13"/>
      <c r="BR176" s="13"/>
      <c r="BS176" s="13"/>
      <c r="BT176" s="10" t="s">
        <v>896</v>
      </c>
      <c r="BU176" s="14" t="s">
        <v>230</v>
      </c>
      <c r="BV176" s="13"/>
      <c r="BW176" s="13"/>
      <c r="BX176" s="13"/>
      <c r="BY176" s="13"/>
      <c r="BZ176" s="13"/>
      <c r="CA176" s="13"/>
      <c r="CB176" s="10" t="s">
        <v>897</v>
      </c>
    </row>
    <row r="177" spans="1:80" ht="32.25" customHeight="1">
      <c r="A177" s="10">
        <v>175</v>
      </c>
      <c r="B177" s="11" t="s">
        <v>898</v>
      </c>
      <c r="C177" s="11" t="s">
        <v>899</v>
      </c>
      <c r="D177" s="12">
        <v>14814</v>
      </c>
      <c r="E177" s="10">
        <v>0</v>
      </c>
      <c r="F177" s="10">
        <v>84</v>
      </c>
      <c r="G177" s="10">
        <v>80</v>
      </c>
      <c r="H177" s="13"/>
      <c r="I177" s="13"/>
      <c r="J177" s="13"/>
      <c r="K177" s="13"/>
      <c r="L177" s="13"/>
      <c r="M177" s="13"/>
      <c r="N177" s="13"/>
      <c r="O177" s="13"/>
      <c r="P177" s="13"/>
      <c r="Q177" s="13"/>
      <c r="R177" s="13"/>
      <c r="S177" s="13"/>
      <c r="T177" s="13"/>
      <c r="U177" s="13"/>
      <c r="V177" s="13"/>
      <c r="W177" s="13"/>
      <c r="X177" s="13"/>
      <c r="Y177" s="13"/>
      <c r="Z177" s="13"/>
      <c r="AA177" s="10">
        <v>0</v>
      </c>
      <c r="AB177" s="13"/>
      <c r="AC177" s="13"/>
      <c r="AD177" s="13"/>
      <c r="AE177" s="13"/>
      <c r="AF177" s="13"/>
      <c r="AG177" s="13"/>
      <c r="AH177" s="13"/>
      <c r="AI177" s="13"/>
      <c r="AJ177" s="13"/>
      <c r="AK177" s="13"/>
      <c r="AL177" s="13"/>
      <c r="AM177" s="13"/>
      <c r="AN177" s="13"/>
      <c r="AO177" s="13"/>
      <c r="AP177" s="13"/>
      <c r="AQ177" s="13"/>
      <c r="AR177" s="13"/>
      <c r="AS177" s="10">
        <v>15.2</v>
      </c>
      <c r="AT177" s="10">
        <v>4.91</v>
      </c>
      <c r="AU177" s="10">
        <v>143000</v>
      </c>
      <c r="AV177" s="10">
        <v>1.04</v>
      </c>
      <c r="AW177" s="10">
        <v>243</v>
      </c>
      <c r="AX177" s="10">
        <v>57</v>
      </c>
      <c r="AY177" s="10">
        <v>75</v>
      </c>
      <c r="AZ177" s="10">
        <v>156</v>
      </c>
      <c r="BA177" s="13"/>
      <c r="BB177" s="13"/>
      <c r="BC177" s="13"/>
      <c r="BD177" s="13"/>
      <c r="BE177" s="13"/>
      <c r="BF177" s="10">
        <v>6.7</v>
      </c>
      <c r="BG177" s="13"/>
      <c r="BH177" s="12">
        <v>44732</v>
      </c>
      <c r="BI177" s="13"/>
      <c r="BJ177" s="13"/>
      <c r="BK177" s="13"/>
      <c r="BL177" s="10">
        <v>0</v>
      </c>
      <c r="BM177" s="10">
        <v>0</v>
      </c>
      <c r="BN177" s="13"/>
      <c r="BO177" s="13"/>
      <c r="BP177" s="13"/>
      <c r="BQ177" s="13"/>
      <c r="BR177" s="13"/>
      <c r="BS177" s="13"/>
      <c r="BT177" s="10" t="s">
        <v>900</v>
      </c>
      <c r="BU177" s="14" t="s">
        <v>230</v>
      </c>
      <c r="BV177" s="13"/>
      <c r="BW177" s="10">
        <v>0</v>
      </c>
      <c r="BX177" s="13"/>
      <c r="BY177" s="13"/>
      <c r="BZ177" s="10">
        <v>1</v>
      </c>
      <c r="CA177" s="13"/>
      <c r="CB177" s="10" t="s">
        <v>901</v>
      </c>
    </row>
    <row r="178" spans="1:80" ht="32.25" customHeight="1">
      <c r="A178" s="10">
        <v>176</v>
      </c>
      <c r="B178" s="11" t="s">
        <v>902</v>
      </c>
      <c r="C178" s="11" t="s">
        <v>903</v>
      </c>
      <c r="D178" s="12">
        <v>12687</v>
      </c>
      <c r="E178" s="10">
        <v>1</v>
      </c>
      <c r="F178" s="10">
        <v>0</v>
      </c>
      <c r="G178" s="10">
        <v>85</v>
      </c>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6">
        <v>43749</v>
      </c>
      <c r="BI178" s="13"/>
      <c r="BJ178" s="13"/>
      <c r="BK178" s="13"/>
      <c r="BL178" s="10">
        <v>1</v>
      </c>
      <c r="BM178" s="10">
        <v>1</v>
      </c>
      <c r="BN178" s="13"/>
      <c r="BO178" s="13"/>
      <c r="BP178" s="13"/>
      <c r="BQ178" s="13"/>
      <c r="BR178" s="13"/>
      <c r="BS178" s="13"/>
      <c r="BT178" s="10" t="s">
        <v>904</v>
      </c>
      <c r="BU178" s="14" t="s">
        <v>230</v>
      </c>
      <c r="BV178" s="13"/>
      <c r="BW178" s="10">
        <v>0</v>
      </c>
      <c r="BX178" s="13"/>
      <c r="BY178" s="13"/>
      <c r="BZ178" s="10">
        <v>0</v>
      </c>
      <c r="CA178" s="13"/>
      <c r="CB178" s="10" t="s">
        <v>905</v>
      </c>
    </row>
    <row r="179" spans="1:80" ht="32.25" customHeight="1">
      <c r="A179" s="10">
        <v>177</v>
      </c>
      <c r="B179" s="11" t="s">
        <v>906</v>
      </c>
      <c r="C179" s="11" t="s">
        <v>907</v>
      </c>
      <c r="D179" s="12">
        <v>22923</v>
      </c>
      <c r="E179" s="10">
        <v>0</v>
      </c>
      <c r="F179" s="10">
        <v>62</v>
      </c>
      <c r="G179" s="10">
        <v>60</v>
      </c>
      <c r="H179" s="10">
        <v>185</v>
      </c>
      <c r="I179" s="10">
        <v>74</v>
      </c>
      <c r="J179" s="10">
        <v>21.63</v>
      </c>
      <c r="K179" s="13"/>
      <c r="L179" s="13"/>
      <c r="M179" s="13"/>
      <c r="N179" s="13"/>
      <c r="O179" s="13"/>
      <c r="P179" s="13"/>
      <c r="Q179" s="13"/>
      <c r="R179" s="13"/>
      <c r="S179" s="13"/>
      <c r="T179" s="10" t="s">
        <v>884</v>
      </c>
      <c r="U179" s="13"/>
      <c r="V179" s="13"/>
      <c r="W179" s="10" t="s">
        <v>908</v>
      </c>
      <c r="X179" s="13"/>
      <c r="Y179" s="13"/>
      <c r="Z179" s="13"/>
      <c r="AA179" s="13"/>
      <c r="AB179" s="13"/>
      <c r="AC179" s="13"/>
      <c r="AD179" s="10">
        <v>0</v>
      </c>
      <c r="AE179" s="10">
        <v>0</v>
      </c>
      <c r="AF179" s="10">
        <v>0</v>
      </c>
      <c r="AG179" s="10">
        <v>0</v>
      </c>
      <c r="AH179" s="10">
        <v>0</v>
      </c>
      <c r="AI179" s="10">
        <v>0</v>
      </c>
      <c r="AJ179" s="10">
        <v>0</v>
      </c>
      <c r="AK179" s="10">
        <v>0</v>
      </c>
      <c r="AL179" s="10">
        <v>0</v>
      </c>
      <c r="AM179" s="10">
        <v>0</v>
      </c>
      <c r="AN179" s="10">
        <v>0</v>
      </c>
      <c r="AO179" s="10">
        <v>0</v>
      </c>
      <c r="AP179" s="10">
        <v>0</v>
      </c>
      <c r="AQ179" s="10">
        <v>0</v>
      </c>
      <c r="AR179" s="10">
        <v>0</v>
      </c>
      <c r="AS179" s="10">
        <v>14.2</v>
      </c>
      <c r="AT179" s="10">
        <v>4.7</v>
      </c>
      <c r="AU179" s="10">
        <v>161000</v>
      </c>
      <c r="AV179" s="10">
        <v>0.94</v>
      </c>
      <c r="AW179" s="10">
        <v>191</v>
      </c>
      <c r="AX179" s="10">
        <v>42</v>
      </c>
      <c r="AY179" s="10">
        <v>112</v>
      </c>
      <c r="AZ179" s="10">
        <v>133</v>
      </c>
      <c r="BA179" s="13"/>
      <c r="BB179" s="13"/>
      <c r="BC179" s="13"/>
      <c r="BD179" s="13"/>
      <c r="BE179" s="13"/>
      <c r="BF179" s="10">
        <v>6.8</v>
      </c>
      <c r="BG179" s="13"/>
      <c r="BH179" s="12">
        <v>45096</v>
      </c>
      <c r="BI179" s="13"/>
      <c r="BJ179" s="13"/>
      <c r="BK179" s="10">
        <v>1</v>
      </c>
      <c r="BL179" s="10">
        <v>0</v>
      </c>
      <c r="BM179" s="10">
        <v>0</v>
      </c>
      <c r="BN179" s="13"/>
      <c r="BO179" s="13"/>
      <c r="BP179" s="13"/>
      <c r="BQ179" s="13"/>
      <c r="BR179" s="13"/>
      <c r="BS179" s="13"/>
      <c r="BT179" s="10" t="s">
        <v>909</v>
      </c>
      <c r="BU179" s="14" t="s">
        <v>230</v>
      </c>
      <c r="BV179" s="13"/>
      <c r="BW179" s="10">
        <v>0</v>
      </c>
      <c r="BX179" s="13"/>
      <c r="BY179" s="13"/>
      <c r="BZ179" s="10">
        <v>0</v>
      </c>
      <c r="CA179" s="13"/>
      <c r="CB179" s="10" t="s">
        <v>910</v>
      </c>
    </row>
    <row r="180" spans="1:80" ht="32.25" customHeight="1">
      <c r="A180" s="10">
        <v>178</v>
      </c>
      <c r="B180" s="11" t="s">
        <v>497</v>
      </c>
      <c r="C180" s="11" t="s">
        <v>911</v>
      </c>
      <c r="D180" s="12">
        <v>19788</v>
      </c>
      <c r="E180" s="10">
        <v>0</v>
      </c>
      <c r="F180" s="10">
        <v>70</v>
      </c>
      <c r="G180" s="10">
        <v>67</v>
      </c>
      <c r="H180" s="10">
        <v>171</v>
      </c>
      <c r="I180" s="10">
        <v>59.5</v>
      </c>
      <c r="J180" s="10">
        <v>20.37</v>
      </c>
      <c r="K180" s="13"/>
      <c r="L180" s="13"/>
      <c r="M180" s="10">
        <v>2</v>
      </c>
      <c r="N180" s="10">
        <v>10</v>
      </c>
      <c r="O180" s="13"/>
      <c r="P180" s="13"/>
      <c r="Q180" s="13"/>
      <c r="R180" s="13"/>
      <c r="S180" s="13"/>
      <c r="T180" s="13"/>
      <c r="U180" s="10">
        <v>68</v>
      </c>
      <c r="V180" s="14" t="s">
        <v>87</v>
      </c>
      <c r="W180" s="10" t="s">
        <v>912</v>
      </c>
      <c r="X180" s="13"/>
      <c r="Y180" s="13"/>
      <c r="Z180" s="10">
        <v>3</v>
      </c>
      <c r="AA180" s="13"/>
      <c r="AB180" s="13"/>
      <c r="AC180" s="13"/>
      <c r="AD180" s="13"/>
      <c r="AE180" s="13"/>
      <c r="AF180" s="13"/>
      <c r="AG180" s="13"/>
      <c r="AH180" s="13"/>
      <c r="AI180" s="13"/>
      <c r="AJ180" s="13"/>
      <c r="AK180" s="13"/>
      <c r="AL180" s="13"/>
      <c r="AM180" s="13"/>
      <c r="AN180" s="13"/>
      <c r="AO180" s="13"/>
      <c r="AP180" s="13"/>
      <c r="AQ180" s="13"/>
      <c r="AR180" s="13"/>
      <c r="AS180" s="10">
        <v>15.1</v>
      </c>
      <c r="AT180" s="10">
        <v>8.59</v>
      </c>
      <c r="AU180" s="10">
        <v>257000</v>
      </c>
      <c r="AV180" s="10">
        <v>0.57999999999999996</v>
      </c>
      <c r="AW180" s="10">
        <v>197</v>
      </c>
      <c r="AX180" s="13"/>
      <c r="AY180" s="10">
        <v>107</v>
      </c>
      <c r="AZ180" s="13"/>
      <c r="BA180" s="13"/>
      <c r="BB180" s="13"/>
      <c r="BC180" s="13"/>
      <c r="BD180" s="13"/>
      <c r="BE180" s="13"/>
      <c r="BF180" s="10">
        <v>5.0999999999999996</v>
      </c>
      <c r="BG180" s="13"/>
      <c r="BH180" s="16">
        <v>44495</v>
      </c>
      <c r="BI180" s="13"/>
      <c r="BJ180" s="13"/>
      <c r="BK180" s="13"/>
      <c r="BL180" s="10">
        <v>1</v>
      </c>
      <c r="BM180" s="10">
        <v>1</v>
      </c>
      <c r="BN180" s="13"/>
      <c r="BO180" s="13"/>
      <c r="BP180" s="13"/>
      <c r="BQ180" s="13"/>
      <c r="BR180" s="13"/>
      <c r="BS180" s="13"/>
      <c r="BT180" s="10" t="s">
        <v>913</v>
      </c>
      <c r="BU180" s="17" t="s">
        <v>914</v>
      </c>
      <c r="BV180" s="13"/>
      <c r="BW180" s="10">
        <v>0</v>
      </c>
      <c r="BX180" s="13"/>
      <c r="BY180" s="13"/>
      <c r="BZ180" s="10">
        <v>0</v>
      </c>
      <c r="CA180" s="13"/>
      <c r="CB180" s="10" t="s">
        <v>915</v>
      </c>
    </row>
    <row r="181" spans="1:80" ht="32.25" customHeight="1">
      <c r="A181" s="10">
        <v>179</v>
      </c>
      <c r="B181" s="11" t="s">
        <v>916</v>
      </c>
      <c r="C181" s="11" t="s">
        <v>911</v>
      </c>
      <c r="D181" s="12">
        <v>19551</v>
      </c>
      <c r="E181" s="10">
        <v>1</v>
      </c>
      <c r="F181" s="10">
        <v>71</v>
      </c>
      <c r="G181" s="10">
        <v>66</v>
      </c>
      <c r="H181" s="13"/>
      <c r="I181" s="13"/>
      <c r="J181" s="13"/>
      <c r="K181" s="13"/>
      <c r="L181" s="13"/>
      <c r="M181" s="13"/>
      <c r="N181" s="13"/>
      <c r="O181" s="13"/>
      <c r="P181" s="13"/>
      <c r="Q181" s="13"/>
      <c r="R181" s="13"/>
      <c r="S181" s="13"/>
      <c r="T181" s="10" t="s">
        <v>274</v>
      </c>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2">
        <v>43262</v>
      </c>
      <c r="BI181" s="13"/>
      <c r="BJ181" s="13"/>
      <c r="BK181" s="13"/>
      <c r="BL181" s="10">
        <v>1</v>
      </c>
      <c r="BM181" s="10">
        <v>0</v>
      </c>
      <c r="BN181" s="13"/>
      <c r="BO181" s="13"/>
      <c r="BP181" s="13"/>
      <c r="BQ181" s="13"/>
      <c r="BR181" s="13"/>
      <c r="BS181" s="13"/>
      <c r="BT181" s="10" t="s">
        <v>917</v>
      </c>
      <c r="BU181" s="13"/>
      <c r="BV181" s="13"/>
      <c r="BW181" s="10">
        <v>0</v>
      </c>
      <c r="BX181" s="13"/>
      <c r="BY181" s="13"/>
      <c r="BZ181" s="10">
        <v>0</v>
      </c>
      <c r="CA181" s="13"/>
      <c r="CB181" s="10" t="s">
        <v>918</v>
      </c>
    </row>
    <row r="182" spans="1:80" ht="32.25" customHeight="1">
      <c r="A182" s="10">
        <v>180</v>
      </c>
      <c r="B182" s="11" t="s">
        <v>252</v>
      </c>
      <c r="C182" s="11" t="s">
        <v>919</v>
      </c>
      <c r="D182" s="12">
        <v>20531</v>
      </c>
      <c r="E182" s="10">
        <v>1</v>
      </c>
      <c r="F182" s="10">
        <v>68</v>
      </c>
      <c r="G182" s="10">
        <v>65</v>
      </c>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2">
        <v>44253</v>
      </c>
      <c r="BI182" s="10">
        <v>1.3</v>
      </c>
      <c r="BJ182" s="10">
        <v>1.4</v>
      </c>
      <c r="BK182" s="13"/>
      <c r="BL182" s="10">
        <v>0</v>
      </c>
      <c r="BM182" s="10">
        <v>0</v>
      </c>
      <c r="BN182" s="13"/>
      <c r="BO182" s="13"/>
      <c r="BP182" s="13"/>
      <c r="BQ182" s="13"/>
      <c r="BR182" s="13"/>
      <c r="BS182" s="13"/>
      <c r="BT182" s="10" t="s">
        <v>920</v>
      </c>
      <c r="BU182" s="13"/>
      <c r="BV182" s="13"/>
      <c r="BW182" s="10">
        <v>0</v>
      </c>
      <c r="BX182" s="13"/>
      <c r="BY182" s="13"/>
      <c r="BZ182" s="10">
        <v>0</v>
      </c>
      <c r="CA182" s="13"/>
      <c r="CB182" s="10" t="s">
        <v>921</v>
      </c>
    </row>
    <row r="183" spans="1:80" ht="32.25" customHeight="1">
      <c r="A183" s="10">
        <v>181</v>
      </c>
      <c r="B183" s="11" t="s">
        <v>922</v>
      </c>
      <c r="C183" s="11" t="s">
        <v>923</v>
      </c>
      <c r="D183" s="12">
        <v>13651</v>
      </c>
      <c r="E183" s="10">
        <v>1</v>
      </c>
      <c r="F183" s="10">
        <v>0</v>
      </c>
      <c r="G183" s="10">
        <v>82</v>
      </c>
      <c r="H183" s="13"/>
      <c r="I183" s="13"/>
      <c r="J183" s="13"/>
      <c r="K183" s="13"/>
      <c r="L183" s="13"/>
      <c r="M183" s="10">
        <v>1</v>
      </c>
      <c r="N183" s="13"/>
      <c r="O183" s="13"/>
      <c r="P183" s="13"/>
      <c r="Q183" s="13"/>
      <c r="R183" s="13"/>
      <c r="S183" s="13"/>
      <c r="T183" s="13"/>
      <c r="U183" s="13"/>
      <c r="V183" s="13"/>
      <c r="W183" s="13"/>
      <c r="X183" s="13"/>
      <c r="Y183" s="13"/>
      <c r="Z183" s="13"/>
      <c r="AA183" s="13"/>
      <c r="AB183" s="13"/>
      <c r="AC183" s="10">
        <v>1</v>
      </c>
      <c r="AD183" s="10">
        <v>0</v>
      </c>
      <c r="AE183" s="10">
        <v>0</v>
      </c>
      <c r="AF183" s="10">
        <v>0</v>
      </c>
      <c r="AG183" s="10">
        <v>0</v>
      </c>
      <c r="AH183" s="10">
        <v>0</v>
      </c>
      <c r="AI183" s="10">
        <v>0</v>
      </c>
      <c r="AJ183" s="10">
        <v>0</v>
      </c>
      <c r="AK183" s="10">
        <v>0</v>
      </c>
      <c r="AL183" s="10">
        <v>1</v>
      </c>
      <c r="AM183" s="10">
        <v>0</v>
      </c>
      <c r="AN183" s="10">
        <v>0</v>
      </c>
      <c r="AO183" s="10">
        <v>0</v>
      </c>
      <c r="AP183" s="10">
        <v>0</v>
      </c>
      <c r="AQ183" s="10">
        <v>0</v>
      </c>
      <c r="AR183" s="10">
        <v>0</v>
      </c>
      <c r="AS183" s="13"/>
      <c r="AT183" s="13"/>
      <c r="AU183" s="13"/>
      <c r="AV183" s="13"/>
      <c r="AW183" s="13"/>
      <c r="AX183" s="13"/>
      <c r="AY183" s="13"/>
      <c r="AZ183" s="13"/>
      <c r="BA183" s="13"/>
      <c r="BB183" s="13"/>
      <c r="BC183" s="13"/>
      <c r="BD183" s="13"/>
      <c r="BE183" s="13"/>
      <c r="BF183" s="13"/>
      <c r="BG183" s="13"/>
      <c r="BH183" s="12">
        <v>43657</v>
      </c>
      <c r="BI183" s="13"/>
      <c r="BJ183" s="13"/>
      <c r="BK183" s="10">
        <v>0.84</v>
      </c>
      <c r="BL183" s="10">
        <v>1</v>
      </c>
      <c r="BM183" s="10">
        <v>1</v>
      </c>
      <c r="BN183" s="13"/>
      <c r="BO183" s="13"/>
      <c r="BP183" s="13"/>
      <c r="BQ183" s="13"/>
      <c r="BR183" s="13"/>
      <c r="BS183" s="13"/>
      <c r="BT183" s="10" t="s">
        <v>924</v>
      </c>
      <c r="BU183" s="13"/>
      <c r="BV183" s="13"/>
      <c r="BW183" s="10">
        <v>0</v>
      </c>
      <c r="BX183" s="10">
        <v>0</v>
      </c>
      <c r="BY183" s="10">
        <v>2</v>
      </c>
      <c r="BZ183" s="10">
        <v>1</v>
      </c>
      <c r="CA183" s="13"/>
      <c r="CB183" s="10" t="s">
        <v>925</v>
      </c>
    </row>
    <row r="184" spans="1:80" ht="32.25" customHeight="1">
      <c r="A184" s="10">
        <v>182</v>
      </c>
      <c r="B184" s="11" t="s">
        <v>926</v>
      </c>
      <c r="C184" s="11" t="s">
        <v>927</v>
      </c>
      <c r="D184" s="12">
        <v>18024</v>
      </c>
      <c r="E184" s="10">
        <v>0</v>
      </c>
      <c r="F184" s="10">
        <v>75</v>
      </c>
      <c r="G184" s="10">
        <v>71</v>
      </c>
      <c r="H184" s="13"/>
      <c r="I184" s="13"/>
      <c r="J184" s="13"/>
      <c r="K184" s="13"/>
      <c r="L184" s="13"/>
      <c r="M184" s="13"/>
      <c r="N184" s="13"/>
      <c r="O184" s="13"/>
      <c r="P184" s="13"/>
      <c r="Q184" s="13"/>
      <c r="R184" s="10">
        <v>1</v>
      </c>
      <c r="S184" s="13"/>
      <c r="T184" s="13"/>
      <c r="U184" s="13"/>
      <c r="V184" s="13"/>
      <c r="W184" s="13"/>
      <c r="X184" s="10">
        <v>2</v>
      </c>
      <c r="Y184" s="13"/>
      <c r="Z184" s="13"/>
      <c r="AA184" s="10">
        <v>1</v>
      </c>
      <c r="AB184" s="13"/>
      <c r="AC184" s="13"/>
      <c r="AD184" s="10">
        <v>0</v>
      </c>
      <c r="AE184" s="10">
        <v>0</v>
      </c>
      <c r="AF184" s="10">
        <v>1</v>
      </c>
      <c r="AG184" s="10">
        <v>0</v>
      </c>
      <c r="AH184" s="10">
        <v>0</v>
      </c>
      <c r="AI184" s="10">
        <v>0</v>
      </c>
      <c r="AJ184" s="10">
        <v>0</v>
      </c>
      <c r="AK184" s="10">
        <v>0</v>
      </c>
      <c r="AL184" s="10">
        <v>0</v>
      </c>
      <c r="AM184" s="10">
        <v>0</v>
      </c>
      <c r="AN184" s="10">
        <v>1</v>
      </c>
      <c r="AO184" s="10">
        <v>0</v>
      </c>
      <c r="AP184" s="10">
        <v>1</v>
      </c>
      <c r="AQ184" s="10">
        <v>0</v>
      </c>
      <c r="AR184" s="10">
        <v>0</v>
      </c>
      <c r="AS184" s="13"/>
      <c r="AT184" s="13"/>
      <c r="AU184" s="13"/>
      <c r="AV184" s="13"/>
      <c r="AW184" s="13"/>
      <c r="AX184" s="13"/>
      <c r="AY184" s="13"/>
      <c r="AZ184" s="13"/>
      <c r="BA184" s="13"/>
      <c r="BB184" s="13"/>
      <c r="BC184" s="13"/>
      <c r="BD184" s="13"/>
      <c r="BE184" s="13"/>
      <c r="BF184" s="13"/>
      <c r="BG184" s="13"/>
      <c r="BH184" s="12">
        <v>43899</v>
      </c>
      <c r="BI184" s="13"/>
      <c r="BJ184" s="13"/>
      <c r="BK184" s="13"/>
      <c r="BL184" s="10">
        <v>1</v>
      </c>
      <c r="BM184" s="10">
        <v>0</v>
      </c>
      <c r="BN184" s="13"/>
      <c r="BO184" s="13"/>
      <c r="BP184" s="13"/>
      <c r="BQ184" s="13"/>
      <c r="BR184" s="13"/>
      <c r="BS184" s="13"/>
      <c r="BT184" s="10" t="s">
        <v>928</v>
      </c>
      <c r="BU184" s="13"/>
      <c r="BV184" s="13"/>
      <c r="BW184" s="10">
        <v>1</v>
      </c>
      <c r="BX184" s="10">
        <v>2</v>
      </c>
      <c r="BY184" s="10" t="s">
        <v>378</v>
      </c>
      <c r="BZ184" s="10">
        <v>3</v>
      </c>
      <c r="CA184" s="13"/>
      <c r="CB184" s="10" t="s">
        <v>929</v>
      </c>
    </row>
    <row r="185" spans="1:80" ht="32.25" customHeight="1">
      <c r="A185" s="10">
        <v>183</v>
      </c>
      <c r="B185" s="11" t="s">
        <v>930</v>
      </c>
      <c r="C185" s="11" t="s">
        <v>931</v>
      </c>
      <c r="D185" s="12">
        <v>24373</v>
      </c>
      <c r="E185" s="10">
        <v>1</v>
      </c>
      <c r="F185" s="10">
        <v>58</v>
      </c>
      <c r="G185" s="10">
        <v>51</v>
      </c>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2">
        <v>43196</v>
      </c>
      <c r="BI185" s="13"/>
      <c r="BJ185" s="13"/>
      <c r="BK185" s="13"/>
      <c r="BL185" s="10">
        <v>0</v>
      </c>
      <c r="BM185" s="10">
        <v>0</v>
      </c>
      <c r="BN185" s="13"/>
      <c r="BO185" s="13"/>
      <c r="BP185" s="13"/>
      <c r="BQ185" s="13"/>
      <c r="BR185" s="13"/>
      <c r="BS185" s="13"/>
      <c r="BT185" s="10" t="s">
        <v>932</v>
      </c>
      <c r="BU185" s="13"/>
      <c r="BV185" s="13"/>
      <c r="BW185" s="10">
        <v>0</v>
      </c>
      <c r="BX185" s="10">
        <v>0</v>
      </c>
      <c r="BY185" s="13"/>
      <c r="BZ185" s="10">
        <v>0</v>
      </c>
      <c r="CA185" s="13"/>
      <c r="CB185" s="10" t="s">
        <v>933</v>
      </c>
    </row>
    <row r="186" spans="1:80" ht="32.25" customHeight="1">
      <c r="A186" s="10">
        <v>184</v>
      </c>
      <c r="B186" s="11" t="s">
        <v>934</v>
      </c>
      <c r="C186" s="11" t="s">
        <v>935</v>
      </c>
      <c r="D186" s="12">
        <v>24344</v>
      </c>
      <c r="E186" s="10">
        <v>1</v>
      </c>
      <c r="F186" s="10">
        <v>58</v>
      </c>
      <c r="G186" s="10">
        <v>55</v>
      </c>
      <c r="H186" s="13"/>
      <c r="I186" s="13"/>
      <c r="J186" s="13"/>
      <c r="K186" s="13"/>
      <c r="L186" s="13"/>
      <c r="M186" s="10">
        <v>1</v>
      </c>
      <c r="N186" s="13"/>
      <c r="O186" s="13"/>
      <c r="P186" s="13"/>
      <c r="Q186" s="13"/>
      <c r="R186" s="10">
        <v>1</v>
      </c>
      <c r="S186" s="13"/>
      <c r="T186" s="13"/>
      <c r="U186" s="10">
        <v>62</v>
      </c>
      <c r="V186" s="14" t="s">
        <v>328</v>
      </c>
      <c r="W186" s="10" t="s">
        <v>936</v>
      </c>
      <c r="X186" s="13"/>
      <c r="Y186" s="13"/>
      <c r="Z186" s="13"/>
      <c r="AA186" s="13"/>
      <c r="AB186" s="13"/>
      <c r="AC186" s="13"/>
      <c r="AD186" s="10">
        <v>0</v>
      </c>
      <c r="AE186" s="10">
        <v>0</v>
      </c>
      <c r="AF186" s="10">
        <v>0</v>
      </c>
      <c r="AG186" s="10">
        <v>0</v>
      </c>
      <c r="AH186" s="10">
        <v>0</v>
      </c>
      <c r="AI186" s="10">
        <v>0</v>
      </c>
      <c r="AJ186" s="10">
        <v>0</v>
      </c>
      <c r="AK186" s="10">
        <v>1</v>
      </c>
      <c r="AL186" s="10">
        <v>0</v>
      </c>
      <c r="AM186" s="10">
        <v>1</v>
      </c>
      <c r="AN186" s="10">
        <v>0</v>
      </c>
      <c r="AO186" s="10">
        <v>0</v>
      </c>
      <c r="AP186" s="10">
        <v>0</v>
      </c>
      <c r="AQ186" s="10">
        <v>0</v>
      </c>
      <c r="AR186" s="10">
        <v>0</v>
      </c>
      <c r="AS186" s="13"/>
      <c r="AT186" s="13"/>
      <c r="AU186" s="13"/>
      <c r="AV186" s="13"/>
      <c r="AW186" s="13"/>
      <c r="AX186" s="13"/>
      <c r="AY186" s="13"/>
      <c r="AZ186" s="13"/>
      <c r="BA186" s="13"/>
      <c r="BB186" s="13"/>
      <c r="BC186" s="13"/>
      <c r="BD186" s="13"/>
      <c r="BE186" s="13"/>
      <c r="BF186" s="13"/>
      <c r="BG186" s="13"/>
      <c r="BH186" s="12">
        <v>44672</v>
      </c>
      <c r="BI186" s="13"/>
      <c r="BJ186" s="13"/>
      <c r="BK186" s="10">
        <v>0.9</v>
      </c>
      <c r="BL186" s="10">
        <v>0</v>
      </c>
      <c r="BM186" s="10">
        <v>0</v>
      </c>
      <c r="BN186" s="13"/>
      <c r="BO186" s="13"/>
      <c r="BP186" s="13"/>
      <c r="BQ186" s="13"/>
      <c r="BR186" s="13"/>
      <c r="BS186" s="13"/>
      <c r="BT186" s="10" t="s">
        <v>937</v>
      </c>
      <c r="BU186" s="13"/>
      <c r="BV186" s="13"/>
      <c r="BW186" s="10">
        <v>0</v>
      </c>
      <c r="BX186" s="13"/>
      <c r="BY186" s="13"/>
      <c r="BZ186" s="10">
        <v>1</v>
      </c>
      <c r="CA186" s="13"/>
      <c r="CB186" s="10" t="s">
        <v>938</v>
      </c>
    </row>
    <row r="187" spans="1:80" ht="32.25" customHeight="1">
      <c r="A187" s="10">
        <v>185</v>
      </c>
      <c r="B187" s="11" t="s">
        <v>939</v>
      </c>
      <c r="C187" s="11" t="s">
        <v>940</v>
      </c>
      <c r="D187" s="12">
        <v>26835</v>
      </c>
      <c r="E187" s="10">
        <v>1</v>
      </c>
      <c r="F187" s="10">
        <v>51</v>
      </c>
      <c r="G187" s="10">
        <v>44</v>
      </c>
      <c r="H187" s="10">
        <v>170</v>
      </c>
      <c r="I187" s="10">
        <v>72</v>
      </c>
      <c r="J187" s="10">
        <v>24.9</v>
      </c>
      <c r="K187" s="13"/>
      <c r="L187" s="13"/>
      <c r="M187" s="10">
        <v>0</v>
      </c>
      <c r="N187" s="13"/>
      <c r="O187" s="13"/>
      <c r="P187" s="10">
        <v>0</v>
      </c>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0">
        <v>12.5</v>
      </c>
      <c r="AT187" s="10">
        <v>6.85</v>
      </c>
      <c r="AU187" s="10">
        <v>252000</v>
      </c>
      <c r="AV187" s="10">
        <v>0.78</v>
      </c>
      <c r="AW187" s="10">
        <v>225</v>
      </c>
      <c r="AX187" s="10">
        <v>54</v>
      </c>
      <c r="AY187" s="10">
        <v>58</v>
      </c>
      <c r="AZ187" s="13"/>
      <c r="BA187" s="10">
        <v>159.4</v>
      </c>
      <c r="BB187" s="13"/>
      <c r="BC187" s="13"/>
      <c r="BD187" s="13"/>
      <c r="BE187" s="13"/>
      <c r="BF187" s="10">
        <v>4</v>
      </c>
      <c r="BG187" s="13"/>
      <c r="BH187" s="12">
        <v>43144</v>
      </c>
      <c r="BI187" s="13"/>
      <c r="BJ187" s="13"/>
      <c r="BK187" s="13"/>
      <c r="BL187" s="10">
        <v>0</v>
      </c>
      <c r="BM187" s="10">
        <v>0</v>
      </c>
      <c r="BN187" s="13"/>
      <c r="BO187" s="13"/>
      <c r="BP187" s="13"/>
      <c r="BQ187" s="13"/>
      <c r="BR187" s="13"/>
      <c r="BS187" s="13"/>
      <c r="BT187" s="10" t="s">
        <v>941</v>
      </c>
      <c r="BU187" s="13"/>
      <c r="BV187" s="13"/>
      <c r="BW187" s="10">
        <v>0</v>
      </c>
      <c r="BX187" s="13"/>
      <c r="BY187" s="13"/>
      <c r="BZ187" s="10">
        <v>0</v>
      </c>
      <c r="CA187" s="13"/>
      <c r="CB187" s="10" t="s">
        <v>942</v>
      </c>
    </row>
    <row r="188" spans="1:80" ht="32.25" customHeight="1">
      <c r="A188" s="10">
        <v>186</v>
      </c>
      <c r="B188" s="11" t="s">
        <v>943</v>
      </c>
      <c r="C188" s="11" t="s">
        <v>944</v>
      </c>
      <c r="D188" s="12">
        <v>13686</v>
      </c>
      <c r="E188" s="10">
        <v>1</v>
      </c>
      <c r="F188" s="10">
        <v>87</v>
      </c>
      <c r="G188" s="10">
        <v>84</v>
      </c>
      <c r="H188" s="10">
        <v>150</v>
      </c>
      <c r="I188" s="10">
        <v>80</v>
      </c>
      <c r="J188" s="10">
        <v>35.549999999999997</v>
      </c>
      <c r="K188" s="13"/>
      <c r="L188" s="13"/>
      <c r="M188" s="13"/>
      <c r="N188" s="13"/>
      <c r="O188" s="13"/>
      <c r="P188" s="13"/>
      <c r="Q188" s="13"/>
      <c r="R188" s="10">
        <v>1</v>
      </c>
      <c r="S188" s="13"/>
      <c r="T188" s="13"/>
      <c r="U188" s="13"/>
      <c r="V188" s="13"/>
      <c r="W188" s="13"/>
      <c r="X188" s="13"/>
      <c r="Y188" s="13"/>
      <c r="Z188" s="13"/>
      <c r="AA188" s="13"/>
      <c r="AB188" s="13"/>
      <c r="AC188" s="10">
        <v>1</v>
      </c>
      <c r="AD188" s="10">
        <v>0</v>
      </c>
      <c r="AE188" s="10">
        <v>0</v>
      </c>
      <c r="AF188" s="10">
        <v>0</v>
      </c>
      <c r="AG188" s="10">
        <v>1</v>
      </c>
      <c r="AH188" s="10">
        <v>0</v>
      </c>
      <c r="AI188" s="10">
        <v>0</v>
      </c>
      <c r="AJ188" s="10">
        <v>0</v>
      </c>
      <c r="AK188" s="10">
        <v>0</v>
      </c>
      <c r="AL188" s="10">
        <v>1</v>
      </c>
      <c r="AM188" s="10">
        <v>0</v>
      </c>
      <c r="AN188" s="10">
        <v>1</v>
      </c>
      <c r="AO188" s="10">
        <v>0</v>
      </c>
      <c r="AP188" s="10">
        <v>0</v>
      </c>
      <c r="AQ188" s="10">
        <v>1</v>
      </c>
      <c r="AR188" s="10">
        <v>0</v>
      </c>
      <c r="AS188" s="13"/>
      <c r="AT188" s="13"/>
      <c r="AU188" s="13"/>
      <c r="AV188" s="13"/>
      <c r="AW188" s="13"/>
      <c r="AX188" s="13"/>
      <c r="AY188" s="13"/>
      <c r="AZ188" s="13"/>
      <c r="BA188" s="13"/>
      <c r="BB188" s="13"/>
      <c r="BC188" s="13"/>
      <c r="BD188" s="13"/>
      <c r="BE188" s="13"/>
      <c r="BF188" s="13"/>
      <c r="BG188" s="13"/>
      <c r="BH188" s="16">
        <v>44494</v>
      </c>
      <c r="BI188" s="13"/>
      <c r="BJ188" s="13"/>
      <c r="BK188" s="13"/>
      <c r="BL188" s="10">
        <v>1</v>
      </c>
      <c r="BM188" s="10">
        <v>2</v>
      </c>
      <c r="BN188" s="13"/>
      <c r="BO188" s="13"/>
      <c r="BP188" s="13"/>
      <c r="BQ188" s="13"/>
      <c r="BR188" s="13"/>
      <c r="BS188" s="13"/>
      <c r="BT188" s="10" t="s">
        <v>945</v>
      </c>
      <c r="BU188" s="17" t="s">
        <v>946</v>
      </c>
      <c r="BV188" s="13"/>
      <c r="BW188" s="10">
        <v>0</v>
      </c>
      <c r="BX188" s="10">
        <v>0</v>
      </c>
      <c r="BY188" s="10">
        <v>2</v>
      </c>
      <c r="BZ188" s="10">
        <v>1</v>
      </c>
      <c r="CA188" s="13"/>
      <c r="CB188" s="10" t="s">
        <v>947</v>
      </c>
    </row>
    <row r="189" spans="1:80" ht="32.25" customHeight="1">
      <c r="A189" s="10">
        <v>187</v>
      </c>
      <c r="B189" s="11" t="s">
        <v>948</v>
      </c>
      <c r="C189" s="11" t="s">
        <v>949</v>
      </c>
      <c r="D189" s="12">
        <v>17815</v>
      </c>
      <c r="E189" s="10">
        <v>0</v>
      </c>
      <c r="F189" s="10">
        <v>86</v>
      </c>
      <c r="G189" s="10">
        <v>81</v>
      </c>
      <c r="H189" s="13"/>
      <c r="I189" s="13"/>
      <c r="J189" s="13"/>
      <c r="K189" s="13"/>
      <c r="L189" s="13"/>
      <c r="M189" s="13"/>
      <c r="N189" s="13"/>
      <c r="O189" s="13"/>
      <c r="P189" s="13"/>
      <c r="Q189" s="13"/>
      <c r="R189" s="13"/>
      <c r="S189" s="13"/>
      <c r="T189" s="13"/>
      <c r="U189" s="13"/>
      <c r="V189" s="13"/>
      <c r="W189" s="13"/>
      <c r="X189" s="13"/>
      <c r="Y189" s="13"/>
      <c r="Z189" s="13"/>
      <c r="AA189" s="13"/>
      <c r="AB189" s="13"/>
      <c r="AC189" s="13"/>
      <c r="AD189" s="10">
        <v>0</v>
      </c>
      <c r="AE189" s="10">
        <v>0</v>
      </c>
      <c r="AF189" s="10">
        <v>0</v>
      </c>
      <c r="AG189" s="10">
        <v>0</v>
      </c>
      <c r="AH189" s="10">
        <v>0</v>
      </c>
      <c r="AI189" s="10">
        <v>0</v>
      </c>
      <c r="AJ189" s="10">
        <v>0</v>
      </c>
      <c r="AK189" s="10">
        <v>0</v>
      </c>
      <c r="AL189" s="10">
        <v>1</v>
      </c>
      <c r="AM189" s="10">
        <v>0</v>
      </c>
      <c r="AN189" s="10">
        <v>0</v>
      </c>
      <c r="AO189" s="10">
        <v>0</v>
      </c>
      <c r="AP189" s="10">
        <v>0</v>
      </c>
      <c r="AQ189" s="10">
        <v>1</v>
      </c>
      <c r="AR189" s="10">
        <v>0</v>
      </c>
      <c r="AS189" s="10">
        <v>10.9</v>
      </c>
      <c r="AT189" s="10">
        <v>11.97</v>
      </c>
      <c r="AU189" s="10">
        <v>349000</v>
      </c>
      <c r="AV189" s="10">
        <v>0.6</v>
      </c>
      <c r="AW189" s="13"/>
      <c r="AX189" s="13"/>
      <c r="AY189" s="13"/>
      <c r="AZ189" s="13"/>
      <c r="BA189" s="13"/>
      <c r="BB189" s="13"/>
      <c r="BC189" s="13"/>
      <c r="BD189" s="13"/>
      <c r="BE189" s="13"/>
      <c r="BF189" s="13"/>
      <c r="BG189" s="13"/>
      <c r="BH189" s="12">
        <v>43662</v>
      </c>
      <c r="BI189" s="13"/>
      <c r="BJ189" s="13"/>
      <c r="BK189" s="13"/>
      <c r="BL189" s="10">
        <v>1</v>
      </c>
      <c r="BM189" s="10">
        <v>0</v>
      </c>
      <c r="BN189" s="13"/>
      <c r="BO189" s="13"/>
      <c r="BP189" s="13"/>
      <c r="BQ189" s="13"/>
      <c r="BR189" s="13"/>
      <c r="BS189" s="13"/>
      <c r="BT189" s="10" t="s">
        <v>950</v>
      </c>
      <c r="BU189" s="14" t="s">
        <v>230</v>
      </c>
      <c r="BV189" s="13"/>
      <c r="BW189" s="10">
        <v>0</v>
      </c>
      <c r="BX189" s="13"/>
      <c r="BY189" s="13"/>
      <c r="BZ189" s="10">
        <v>0</v>
      </c>
      <c r="CA189" s="13"/>
      <c r="CB189" s="10" t="s">
        <v>951</v>
      </c>
    </row>
    <row r="190" spans="1:80" ht="32.25" customHeight="1">
      <c r="A190" s="10">
        <v>188</v>
      </c>
      <c r="B190" s="11" t="s">
        <v>952</v>
      </c>
      <c r="C190" s="11" t="s">
        <v>953</v>
      </c>
      <c r="D190" s="16">
        <v>15277</v>
      </c>
      <c r="E190" s="10">
        <v>1</v>
      </c>
      <c r="F190" s="10">
        <v>83</v>
      </c>
      <c r="G190" s="10">
        <v>79</v>
      </c>
      <c r="H190" s="13"/>
      <c r="I190" s="13"/>
      <c r="J190" s="13"/>
      <c r="K190" s="13"/>
      <c r="L190" s="13"/>
      <c r="M190" s="10">
        <v>0</v>
      </c>
      <c r="N190" s="13"/>
      <c r="O190" s="13"/>
      <c r="P190" s="13"/>
      <c r="Q190" s="13"/>
      <c r="R190" s="10">
        <v>0</v>
      </c>
      <c r="S190" s="13"/>
      <c r="T190" s="13"/>
      <c r="U190" s="13"/>
      <c r="V190" s="13"/>
      <c r="W190" s="13"/>
      <c r="X190" s="10">
        <v>0</v>
      </c>
      <c r="Y190" s="13"/>
      <c r="Z190" s="13"/>
      <c r="AA190" s="10">
        <v>0</v>
      </c>
      <c r="AB190" s="10">
        <v>0</v>
      </c>
      <c r="AC190" s="13"/>
      <c r="AD190" s="10">
        <v>0</v>
      </c>
      <c r="AE190" s="10">
        <v>0</v>
      </c>
      <c r="AF190" s="10">
        <v>0</v>
      </c>
      <c r="AG190" s="10">
        <v>0</v>
      </c>
      <c r="AH190" s="10">
        <v>0</v>
      </c>
      <c r="AI190" s="10">
        <v>0</v>
      </c>
      <c r="AJ190" s="10">
        <v>0</v>
      </c>
      <c r="AK190" s="10">
        <v>0</v>
      </c>
      <c r="AL190" s="10">
        <v>0</v>
      </c>
      <c r="AM190" s="10">
        <v>0</v>
      </c>
      <c r="AN190" s="10">
        <v>0</v>
      </c>
      <c r="AO190" s="10">
        <v>0</v>
      </c>
      <c r="AP190" s="10">
        <v>0</v>
      </c>
      <c r="AQ190" s="10">
        <v>0</v>
      </c>
      <c r="AR190" s="10">
        <v>0</v>
      </c>
      <c r="AS190" s="10">
        <v>12</v>
      </c>
      <c r="AT190" s="10">
        <v>5.55</v>
      </c>
      <c r="AU190" s="10">
        <v>268000</v>
      </c>
      <c r="AV190" s="10">
        <v>0.59</v>
      </c>
      <c r="AW190" s="10">
        <v>220</v>
      </c>
      <c r="AX190" s="10">
        <v>76</v>
      </c>
      <c r="AY190" s="10">
        <v>142</v>
      </c>
      <c r="AZ190" s="10">
        <v>116</v>
      </c>
      <c r="BA190" s="13"/>
      <c r="BB190" s="13"/>
      <c r="BC190" s="13"/>
      <c r="BD190" s="13"/>
      <c r="BE190" s="13"/>
      <c r="BF190" s="10">
        <v>4.2</v>
      </c>
      <c r="BG190" s="13"/>
      <c r="BH190" s="12">
        <v>44001</v>
      </c>
      <c r="BI190" s="13"/>
      <c r="BJ190" s="13"/>
      <c r="BK190" s="10">
        <v>1.2</v>
      </c>
      <c r="BL190" s="10">
        <v>1</v>
      </c>
      <c r="BM190" s="10">
        <v>1</v>
      </c>
      <c r="BN190" s="13"/>
      <c r="BO190" s="13"/>
      <c r="BP190" s="13"/>
      <c r="BQ190" s="13"/>
      <c r="BR190" s="13"/>
      <c r="BS190" s="13"/>
      <c r="BT190" s="10" t="s">
        <v>954</v>
      </c>
      <c r="BU190" s="17" t="s">
        <v>955</v>
      </c>
      <c r="BV190" s="13"/>
      <c r="BW190" s="10">
        <v>0</v>
      </c>
      <c r="BX190" s="13"/>
      <c r="BY190" s="13"/>
      <c r="BZ190" s="10">
        <v>0</v>
      </c>
      <c r="CA190" s="13"/>
      <c r="CB190" s="10" t="s">
        <v>956</v>
      </c>
    </row>
    <row r="191" spans="1:80" ht="32.25" customHeight="1">
      <c r="A191" s="10">
        <v>189</v>
      </c>
      <c r="B191" s="11" t="s">
        <v>92</v>
      </c>
      <c r="C191" s="11" t="s">
        <v>957</v>
      </c>
      <c r="D191" s="12">
        <v>11823</v>
      </c>
      <c r="E191" s="10">
        <v>0</v>
      </c>
      <c r="F191" s="10">
        <v>0</v>
      </c>
      <c r="G191" s="10">
        <v>89</v>
      </c>
      <c r="H191" s="10">
        <v>170</v>
      </c>
      <c r="I191" s="10">
        <v>85</v>
      </c>
      <c r="J191" s="10">
        <v>29.411999999999999</v>
      </c>
      <c r="K191" s="13"/>
      <c r="L191" s="13"/>
      <c r="M191" s="10">
        <v>1</v>
      </c>
      <c r="N191" s="13"/>
      <c r="O191" s="13"/>
      <c r="P191" s="13"/>
      <c r="Q191" s="13"/>
      <c r="R191" s="10">
        <v>1</v>
      </c>
      <c r="S191" s="13"/>
      <c r="T191" s="10" t="s">
        <v>637</v>
      </c>
      <c r="U191" s="10">
        <v>95</v>
      </c>
      <c r="V191" s="17" t="s">
        <v>958</v>
      </c>
      <c r="W191" s="10" t="s">
        <v>959</v>
      </c>
      <c r="X191" s="10">
        <v>0</v>
      </c>
      <c r="Y191" s="10">
        <v>43</v>
      </c>
      <c r="Z191" s="13"/>
      <c r="AA191" s="13"/>
      <c r="AB191" s="13"/>
      <c r="AC191" s="13"/>
      <c r="AD191" s="10">
        <v>0</v>
      </c>
      <c r="AE191" s="10">
        <v>0</v>
      </c>
      <c r="AF191" s="10">
        <v>0</v>
      </c>
      <c r="AG191" s="10">
        <v>1</v>
      </c>
      <c r="AH191" s="10">
        <v>1</v>
      </c>
      <c r="AI191" s="10">
        <v>0</v>
      </c>
      <c r="AJ191" s="10">
        <v>0</v>
      </c>
      <c r="AK191" s="10">
        <v>1</v>
      </c>
      <c r="AL191" s="10">
        <v>0</v>
      </c>
      <c r="AM191" s="10">
        <v>0</v>
      </c>
      <c r="AN191" s="10">
        <v>0</v>
      </c>
      <c r="AO191" s="10">
        <v>0</v>
      </c>
      <c r="AP191" s="10">
        <v>0</v>
      </c>
      <c r="AQ191" s="10">
        <v>1</v>
      </c>
      <c r="AR191" s="10">
        <v>0</v>
      </c>
      <c r="AS191" s="13"/>
      <c r="AT191" s="13"/>
      <c r="AU191" s="13"/>
      <c r="AV191" s="13"/>
      <c r="AW191" s="10">
        <v>142</v>
      </c>
      <c r="AX191" s="10">
        <v>46</v>
      </c>
      <c r="AY191" s="10">
        <v>88</v>
      </c>
      <c r="AZ191" s="10">
        <v>78</v>
      </c>
      <c r="BA191" s="13"/>
      <c r="BB191" s="13"/>
      <c r="BC191" s="13"/>
      <c r="BD191" s="13"/>
      <c r="BE191" s="13"/>
      <c r="BF191" s="13"/>
      <c r="BG191" s="13"/>
      <c r="BH191" s="12">
        <v>44456</v>
      </c>
      <c r="BI191" s="13"/>
      <c r="BJ191" s="13"/>
      <c r="BK191" s="13"/>
      <c r="BL191" s="10">
        <v>1</v>
      </c>
      <c r="BM191" s="10">
        <v>2</v>
      </c>
      <c r="BN191" s="13"/>
      <c r="BO191" s="15">
        <v>0.4</v>
      </c>
      <c r="BP191" s="13"/>
      <c r="BQ191" s="13"/>
      <c r="BR191" s="13"/>
      <c r="BS191" s="13"/>
      <c r="BT191" s="10" t="s">
        <v>960</v>
      </c>
      <c r="BU191" s="13"/>
      <c r="BV191" s="13"/>
      <c r="BW191" s="10">
        <v>0</v>
      </c>
      <c r="BX191" s="10">
        <v>0</v>
      </c>
      <c r="BY191" s="10">
        <v>2</v>
      </c>
      <c r="BZ191" s="18">
        <v>45353</v>
      </c>
      <c r="CA191" s="13"/>
      <c r="CB191" s="10" t="s">
        <v>961</v>
      </c>
    </row>
    <row r="192" spans="1:80" ht="32.25" customHeight="1">
      <c r="A192" s="10">
        <v>190</v>
      </c>
      <c r="B192" s="11" t="s">
        <v>962</v>
      </c>
      <c r="C192" s="11" t="s">
        <v>963</v>
      </c>
      <c r="D192" s="12">
        <v>29962</v>
      </c>
      <c r="E192" s="10">
        <v>0</v>
      </c>
      <c r="F192" s="10">
        <v>42</v>
      </c>
      <c r="G192" s="10">
        <v>41</v>
      </c>
      <c r="H192" s="10">
        <v>175</v>
      </c>
      <c r="I192" s="10">
        <v>150</v>
      </c>
      <c r="J192" s="10">
        <v>49</v>
      </c>
      <c r="K192" s="13"/>
      <c r="L192" s="13"/>
      <c r="M192" s="13"/>
      <c r="N192" s="13"/>
      <c r="O192" s="13"/>
      <c r="P192" s="13"/>
      <c r="Q192" s="13"/>
      <c r="R192" s="10">
        <v>1</v>
      </c>
      <c r="S192" s="10">
        <v>1</v>
      </c>
      <c r="T192" s="10" t="s">
        <v>964</v>
      </c>
      <c r="U192" s="13"/>
      <c r="V192" s="17" t="s">
        <v>965</v>
      </c>
      <c r="W192" s="10" t="s">
        <v>966</v>
      </c>
      <c r="X192" s="10">
        <v>0</v>
      </c>
      <c r="Y192" s="10">
        <v>39</v>
      </c>
      <c r="Z192" s="13"/>
      <c r="AA192" s="13"/>
      <c r="AB192" s="13"/>
      <c r="AC192" s="13"/>
      <c r="AD192" s="10">
        <v>0</v>
      </c>
      <c r="AE192" s="10">
        <v>0</v>
      </c>
      <c r="AF192" s="10">
        <v>0</v>
      </c>
      <c r="AG192" s="10">
        <v>0</v>
      </c>
      <c r="AH192" s="10">
        <v>0</v>
      </c>
      <c r="AI192" s="10">
        <v>0</v>
      </c>
      <c r="AJ192" s="10">
        <v>0</v>
      </c>
      <c r="AK192" s="10">
        <v>1</v>
      </c>
      <c r="AL192" s="10">
        <v>0</v>
      </c>
      <c r="AM192" s="10">
        <v>0</v>
      </c>
      <c r="AN192" s="10">
        <v>0</v>
      </c>
      <c r="AO192" s="10">
        <v>0</v>
      </c>
      <c r="AP192" s="10">
        <v>0</v>
      </c>
      <c r="AQ192" s="10">
        <v>0</v>
      </c>
      <c r="AR192" s="10">
        <v>0</v>
      </c>
      <c r="AS192" s="13"/>
      <c r="AT192" s="13"/>
      <c r="AU192" s="13"/>
      <c r="AV192" s="13"/>
      <c r="AW192" s="10">
        <v>107</v>
      </c>
      <c r="AX192" s="10">
        <v>49</v>
      </c>
      <c r="AY192" s="10">
        <v>96</v>
      </c>
      <c r="AZ192" s="13"/>
      <c r="BA192" s="10">
        <v>39</v>
      </c>
      <c r="BB192" s="13"/>
      <c r="BC192" s="13"/>
      <c r="BD192" s="13"/>
      <c r="BE192" s="13"/>
      <c r="BF192" s="13"/>
      <c r="BG192" s="13"/>
      <c r="BH192" s="12">
        <v>44819</v>
      </c>
      <c r="BI192" s="13"/>
      <c r="BJ192" s="13"/>
      <c r="BK192" s="10">
        <v>0.9</v>
      </c>
      <c r="BL192" s="10">
        <v>0</v>
      </c>
      <c r="BM192" s="10">
        <v>0</v>
      </c>
      <c r="BN192" s="13"/>
      <c r="BO192" s="13"/>
      <c r="BP192" s="13"/>
      <c r="BQ192" s="13"/>
      <c r="BR192" s="13"/>
      <c r="BS192" s="13"/>
      <c r="BT192" s="10" t="s">
        <v>967</v>
      </c>
      <c r="BU192" s="13"/>
      <c r="BV192" s="13"/>
      <c r="BW192" s="10">
        <v>0</v>
      </c>
      <c r="BX192" s="10">
        <v>0</v>
      </c>
      <c r="BY192" s="13"/>
      <c r="BZ192" s="10">
        <v>0</v>
      </c>
      <c r="CA192" s="13"/>
      <c r="CB192" s="10" t="s">
        <v>968</v>
      </c>
    </row>
    <row r="193" spans="1:80" ht="32.25" customHeight="1">
      <c r="A193" s="10">
        <v>191</v>
      </c>
      <c r="B193" s="11" t="s">
        <v>141</v>
      </c>
      <c r="C193" s="11" t="s">
        <v>969</v>
      </c>
      <c r="D193" s="12">
        <v>24536</v>
      </c>
      <c r="E193" s="10">
        <v>0</v>
      </c>
      <c r="F193" s="10">
        <v>57</v>
      </c>
      <c r="G193" s="10">
        <v>51</v>
      </c>
      <c r="H193" s="13"/>
      <c r="I193" s="13"/>
      <c r="J193" s="13"/>
      <c r="K193" s="13"/>
      <c r="L193" s="13"/>
      <c r="M193" s="10">
        <v>1</v>
      </c>
      <c r="N193" s="10">
        <v>15</v>
      </c>
      <c r="O193" s="13"/>
      <c r="P193" s="13"/>
      <c r="Q193" s="13"/>
      <c r="R193" s="13"/>
      <c r="S193" s="13"/>
      <c r="T193" s="13"/>
      <c r="U193" s="10">
        <v>75</v>
      </c>
      <c r="V193" s="13"/>
      <c r="W193" s="10" t="s">
        <v>970</v>
      </c>
      <c r="X193" s="13"/>
      <c r="Y193" s="13"/>
      <c r="Z193" s="13"/>
      <c r="AA193" s="13"/>
      <c r="AB193" s="13"/>
      <c r="AC193" s="13"/>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0</v>
      </c>
      <c r="AS193" s="10">
        <v>15</v>
      </c>
      <c r="AT193" s="10">
        <v>8.0500000000000007</v>
      </c>
      <c r="AU193" s="10">
        <v>271000</v>
      </c>
      <c r="AV193" s="10">
        <v>1.02</v>
      </c>
      <c r="AW193" s="13"/>
      <c r="AX193" s="13"/>
      <c r="AY193" s="13"/>
      <c r="AZ193" s="13"/>
      <c r="BA193" s="13"/>
      <c r="BB193" s="13"/>
      <c r="BC193" s="13"/>
      <c r="BD193" s="10">
        <v>2.5</v>
      </c>
      <c r="BE193" s="13"/>
      <c r="BF193" s="13"/>
      <c r="BG193" s="13"/>
      <c r="BH193" s="12">
        <v>43196</v>
      </c>
      <c r="BI193" s="13"/>
      <c r="BJ193" s="13"/>
      <c r="BK193" s="10">
        <v>0.9</v>
      </c>
      <c r="BL193" s="10">
        <v>1</v>
      </c>
      <c r="BM193" s="10">
        <v>0</v>
      </c>
      <c r="BN193" s="13"/>
      <c r="BO193" s="13"/>
      <c r="BP193" s="13"/>
      <c r="BQ193" s="13"/>
      <c r="BR193" s="13"/>
      <c r="BS193" s="13"/>
      <c r="BT193" s="10" t="s">
        <v>971</v>
      </c>
      <c r="BU193" s="13"/>
      <c r="BV193" s="13"/>
      <c r="BW193" s="10">
        <v>0</v>
      </c>
      <c r="BX193" s="10">
        <v>0</v>
      </c>
      <c r="BY193" s="13"/>
      <c r="BZ193" s="10">
        <v>0</v>
      </c>
      <c r="CA193" s="13"/>
      <c r="CB193" s="10" t="s">
        <v>972</v>
      </c>
    </row>
    <row r="194" spans="1:80" ht="32.25" customHeight="1">
      <c r="A194" s="10">
        <v>192</v>
      </c>
      <c r="B194" s="11" t="s">
        <v>973</v>
      </c>
      <c r="C194" s="11" t="s">
        <v>974</v>
      </c>
      <c r="D194" s="12">
        <v>15774</v>
      </c>
      <c r="E194" s="10">
        <v>0</v>
      </c>
      <c r="F194" s="10">
        <v>81</v>
      </c>
      <c r="G194" s="10">
        <v>79</v>
      </c>
      <c r="H194" s="13"/>
      <c r="I194" s="13"/>
      <c r="J194" s="13"/>
      <c r="K194" s="13"/>
      <c r="L194" s="13"/>
      <c r="M194" s="13"/>
      <c r="N194" s="13"/>
      <c r="O194" s="13"/>
      <c r="P194" s="13"/>
      <c r="Q194" s="13"/>
      <c r="R194" s="13"/>
      <c r="S194" s="13"/>
      <c r="T194" s="13"/>
      <c r="U194" s="13"/>
      <c r="V194" s="13"/>
      <c r="W194" s="13"/>
      <c r="X194" s="10">
        <v>2</v>
      </c>
      <c r="Y194" s="13"/>
      <c r="Z194" s="13"/>
      <c r="AA194" s="13"/>
      <c r="AB194" s="13"/>
      <c r="AC194" s="13"/>
      <c r="AD194" s="10">
        <v>0</v>
      </c>
      <c r="AE194" s="10">
        <v>0</v>
      </c>
      <c r="AF194" s="10">
        <v>0</v>
      </c>
      <c r="AG194" s="10">
        <v>1</v>
      </c>
      <c r="AH194" s="10">
        <v>1</v>
      </c>
      <c r="AI194" s="10">
        <v>0</v>
      </c>
      <c r="AJ194" s="10">
        <v>1</v>
      </c>
      <c r="AK194" s="10">
        <v>0</v>
      </c>
      <c r="AL194" s="10">
        <v>0</v>
      </c>
      <c r="AM194" s="10">
        <v>0</v>
      </c>
      <c r="AN194" s="10">
        <v>0</v>
      </c>
      <c r="AO194" s="10">
        <v>0</v>
      </c>
      <c r="AP194" s="10">
        <v>0</v>
      </c>
      <c r="AQ194" s="10">
        <v>1</v>
      </c>
      <c r="AR194" s="10">
        <v>0</v>
      </c>
      <c r="AS194" s="10">
        <v>16.2</v>
      </c>
      <c r="AT194" s="10">
        <v>6.43</v>
      </c>
      <c r="AU194" s="10">
        <v>183000</v>
      </c>
      <c r="AV194" s="10">
        <v>1.22</v>
      </c>
      <c r="AW194" s="10">
        <v>212</v>
      </c>
      <c r="AX194" s="10">
        <v>43</v>
      </c>
      <c r="AY194" s="10">
        <v>251</v>
      </c>
      <c r="AZ194" s="13"/>
      <c r="BA194" s="13"/>
      <c r="BB194" s="13"/>
      <c r="BC194" s="13"/>
      <c r="BD194" s="13"/>
      <c r="BE194" s="13"/>
      <c r="BF194" s="10">
        <v>7.3</v>
      </c>
      <c r="BG194" s="13"/>
      <c r="BH194" s="12">
        <v>44831</v>
      </c>
      <c r="BI194" s="13"/>
      <c r="BJ194" s="13"/>
      <c r="BK194" s="13"/>
      <c r="BL194" s="10">
        <v>1</v>
      </c>
      <c r="BM194" s="10">
        <v>1</v>
      </c>
      <c r="BN194" s="15">
        <v>0.35</v>
      </c>
      <c r="BO194" s="13"/>
      <c r="BP194" s="13"/>
      <c r="BQ194" s="13"/>
      <c r="BR194" s="13"/>
      <c r="BS194" s="13"/>
      <c r="BT194" s="10" t="s">
        <v>975</v>
      </c>
      <c r="BU194" s="13"/>
      <c r="BV194" s="13"/>
      <c r="BW194" s="10">
        <v>0</v>
      </c>
      <c r="BX194" s="10">
        <v>0</v>
      </c>
      <c r="BY194" s="10">
        <v>2</v>
      </c>
      <c r="BZ194" s="10">
        <v>0</v>
      </c>
      <c r="CA194" s="13"/>
      <c r="CB194" s="10" t="s">
        <v>976</v>
      </c>
    </row>
    <row r="195" spans="1:80" ht="32.25" customHeight="1">
      <c r="A195" s="10">
        <v>193</v>
      </c>
      <c r="B195" s="11" t="s">
        <v>977</v>
      </c>
      <c r="C195" s="11" t="s">
        <v>978</v>
      </c>
      <c r="D195" s="12">
        <v>22179</v>
      </c>
      <c r="E195" s="10">
        <v>1</v>
      </c>
      <c r="F195" s="10">
        <v>64</v>
      </c>
      <c r="G195" s="10">
        <v>57</v>
      </c>
      <c r="H195" s="10">
        <v>153</v>
      </c>
      <c r="I195" s="10">
        <v>49</v>
      </c>
      <c r="J195" s="22">
        <v>0.89861111111111114</v>
      </c>
      <c r="K195" s="13"/>
      <c r="L195" s="13"/>
      <c r="M195" s="10">
        <v>2</v>
      </c>
      <c r="N195" s="10">
        <v>8</v>
      </c>
      <c r="O195" s="10">
        <v>30</v>
      </c>
      <c r="P195" s="10">
        <v>2</v>
      </c>
      <c r="Q195" s="13"/>
      <c r="R195" s="13"/>
      <c r="S195" s="13"/>
      <c r="T195" s="10" t="s">
        <v>94</v>
      </c>
      <c r="U195" s="10">
        <v>72</v>
      </c>
      <c r="V195" s="13"/>
      <c r="W195" s="13"/>
      <c r="X195" s="13"/>
      <c r="Y195" s="13"/>
      <c r="Z195" s="10">
        <v>3</v>
      </c>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2">
        <v>43119</v>
      </c>
      <c r="BI195" s="13"/>
      <c r="BJ195" s="13"/>
      <c r="BK195" s="13"/>
      <c r="BL195" s="10">
        <v>1</v>
      </c>
      <c r="BM195" s="10">
        <v>1</v>
      </c>
      <c r="BN195" s="13"/>
      <c r="BO195" s="13"/>
      <c r="BP195" s="13"/>
      <c r="BQ195" s="13"/>
      <c r="BR195" s="13"/>
      <c r="BS195" s="13"/>
      <c r="BT195" s="10" t="s">
        <v>979</v>
      </c>
      <c r="BU195" s="13"/>
      <c r="BV195" s="13"/>
      <c r="BW195" s="10">
        <v>0</v>
      </c>
      <c r="BX195" s="10">
        <v>0</v>
      </c>
      <c r="BY195" s="18">
        <v>45353</v>
      </c>
      <c r="BZ195" s="10">
        <v>1</v>
      </c>
      <c r="CA195" s="13"/>
      <c r="CB195" s="10" t="s">
        <v>980</v>
      </c>
    </row>
    <row r="196" spans="1:80" ht="32.25" customHeight="1">
      <c r="A196" s="10">
        <v>194</v>
      </c>
      <c r="B196" s="11" t="s">
        <v>981</v>
      </c>
      <c r="C196" s="11" t="s">
        <v>982</v>
      </c>
      <c r="D196" s="12">
        <v>26321</v>
      </c>
      <c r="E196" s="10">
        <v>0</v>
      </c>
      <c r="F196" s="10">
        <v>52</v>
      </c>
      <c r="G196" s="10">
        <v>47</v>
      </c>
      <c r="H196" s="13"/>
      <c r="I196" s="10">
        <v>119</v>
      </c>
      <c r="J196" s="13"/>
      <c r="K196" s="13"/>
      <c r="L196" s="13"/>
      <c r="M196" s="10">
        <v>2</v>
      </c>
      <c r="N196" s="13"/>
      <c r="O196" s="13"/>
      <c r="P196" s="13"/>
      <c r="Q196" s="13"/>
      <c r="R196" s="10">
        <v>1</v>
      </c>
      <c r="S196" s="13"/>
      <c r="T196" s="13"/>
      <c r="U196" s="13"/>
      <c r="V196" s="13"/>
      <c r="W196" s="13"/>
      <c r="X196" s="10">
        <v>2</v>
      </c>
      <c r="Y196" s="13"/>
      <c r="Z196" s="13"/>
      <c r="AA196" s="13"/>
      <c r="AB196" s="13"/>
      <c r="AC196" s="13"/>
      <c r="AD196" s="10">
        <v>0</v>
      </c>
      <c r="AE196" s="10">
        <v>0</v>
      </c>
      <c r="AF196" s="10">
        <v>0</v>
      </c>
      <c r="AG196" s="10">
        <v>0</v>
      </c>
      <c r="AH196" s="10">
        <v>0</v>
      </c>
      <c r="AI196" s="10">
        <v>0</v>
      </c>
      <c r="AJ196" s="10">
        <v>0</v>
      </c>
      <c r="AK196" s="10">
        <v>1</v>
      </c>
      <c r="AL196" s="10">
        <v>0</v>
      </c>
      <c r="AM196" s="10">
        <v>0</v>
      </c>
      <c r="AN196" s="10">
        <v>0</v>
      </c>
      <c r="AO196" s="10">
        <v>0</v>
      </c>
      <c r="AP196" s="10">
        <v>0</v>
      </c>
      <c r="AQ196" s="10">
        <v>0</v>
      </c>
      <c r="AR196" s="10">
        <v>0</v>
      </c>
      <c r="AS196" s="10">
        <v>15.4</v>
      </c>
      <c r="AT196" s="10">
        <v>11.29</v>
      </c>
      <c r="AU196" s="10">
        <v>272000</v>
      </c>
      <c r="AV196" s="10">
        <v>1.24</v>
      </c>
      <c r="AW196" s="13"/>
      <c r="AX196" s="13"/>
      <c r="AY196" s="13"/>
      <c r="AZ196" s="13"/>
      <c r="BA196" s="13"/>
      <c r="BB196" s="13"/>
      <c r="BC196" s="13"/>
      <c r="BD196" s="10">
        <v>4.0999999999999996</v>
      </c>
      <c r="BE196" s="13"/>
      <c r="BF196" s="13"/>
      <c r="BG196" s="13"/>
      <c r="BH196" s="12">
        <v>43704</v>
      </c>
      <c r="BI196" s="13"/>
      <c r="BJ196" s="13"/>
      <c r="BK196" s="13"/>
      <c r="BL196" s="10">
        <v>1</v>
      </c>
      <c r="BM196" s="10">
        <v>0</v>
      </c>
      <c r="BN196" s="13"/>
      <c r="BO196" s="13"/>
      <c r="BP196" s="13"/>
      <c r="BQ196" s="13"/>
      <c r="BR196" s="13"/>
      <c r="BS196" s="13"/>
      <c r="BT196" s="10" t="s">
        <v>983</v>
      </c>
      <c r="BU196" s="13"/>
      <c r="BV196" s="13"/>
      <c r="BW196" s="10">
        <v>0</v>
      </c>
      <c r="BX196" s="10">
        <v>0</v>
      </c>
      <c r="BY196" s="10">
        <v>2</v>
      </c>
      <c r="BZ196" s="10">
        <v>4</v>
      </c>
      <c r="CA196" s="13"/>
      <c r="CB196" s="10" t="s">
        <v>984</v>
      </c>
    </row>
    <row r="197" spans="1:80" ht="32.25" customHeight="1">
      <c r="A197" s="10">
        <v>195</v>
      </c>
      <c r="B197" s="11" t="s">
        <v>154</v>
      </c>
      <c r="C197" s="11" t="s">
        <v>985</v>
      </c>
      <c r="D197" s="12">
        <v>20283</v>
      </c>
      <c r="E197" s="10">
        <v>0</v>
      </c>
      <c r="F197" s="10">
        <v>69</v>
      </c>
      <c r="G197" s="10">
        <v>65</v>
      </c>
      <c r="H197" s="13"/>
      <c r="I197" s="13"/>
      <c r="J197" s="13"/>
      <c r="K197" s="13"/>
      <c r="L197" s="13"/>
      <c r="M197" s="13"/>
      <c r="N197" s="13"/>
      <c r="O197" s="13"/>
      <c r="P197" s="13"/>
      <c r="Q197" s="13"/>
      <c r="R197" s="10">
        <v>0</v>
      </c>
      <c r="S197" s="13"/>
      <c r="T197" s="10" t="s">
        <v>986</v>
      </c>
      <c r="U197" s="10">
        <v>110</v>
      </c>
      <c r="V197" s="17" t="s">
        <v>987</v>
      </c>
      <c r="W197" s="10" t="s">
        <v>988</v>
      </c>
      <c r="X197" s="13"/>
      <c r="Y197" s="13"/>
      <c r="Z197" s="13"/>
      <c r="AA197" s="10">
        <v>1</v>
      </c>
      <c r="AB197" s="13"/>
      <c r="AC197" s="13"/>
      <c r="AD197" s="10">
        <v>0</v>
      </c>
      <c r="AE197" s="10">
        <v>0</v>
      </c>
      <c r="AF197" s="10">
        <v>0</v>
      </c>
      <c r="AG197" s="10">
        <v>0</v>
      </c>
      <c r="AH197" s="10">
        <v>0</v>
      </c>
      <c r="AI197" s="10">
        <v>0</v>
      </c>
      <c r="AJ197" s="10">
        <v>0</v>
      </c>
      <c r="AK197" s="10">
        <v>0</v>
      </c>
      <c r="AL197" s="10">
        <v>1</v>
      </c>
      <c r="AM197" s="10">
        <v>0</v>
      </c>
      <c r="AN197" s="10">
        <v>0</v>
      </c>
      <c r="AO197" s="10">
        <v>0</v>
      </c>
      <c r="AP197" s="10">
        <v>1</v>
      </c>
      <c r="AQ197" s="10">
        <v>0</v>
      </c>
      <c r="AR197" s="10">
        <v>0</v>
      </c>
      <c r="AS197" s="10">
        <v>16.2</v>
      </c>
      <c r="AT197" s="10">
        <v>10.14</v>
      </c>
      <c r="AU197" s="10">
        <v>293000</v>
      </c>
      <c r="AV197" s="10">
        <v>1.22</v>
      </c>
      <c r="AW197" s="13"/>
      <c r="AX197" s="13"/>
      <c r="AY197" s="13"/>
      <c r="AZ197" s="13"/>
      <c r="BA197" s="13"/>
      <c r="BB197" s="13"/>
      <c r="BC197" s="13"/>
      <c r="BD197" s="10">
        <v>0.9</v>
      </c>
      <c r="BE197" s="13"/>
      <c r="BF197" s="13"/>
      <c r="BG197" s="13"/>
      <c r="BH197" s="12">
        <v>44312</v>
      </c>
      <c r="BI197" s="13"/>
      <c r="BJ197" s="13"/>
      <c r="BK197" s="10">
        <v>1.2</v>
      </c>
      <c r="BL197" s="10">
        <v>0</v>
      </c>
      <c r="BM197" s="10">
        <v>0</v>
      </c>
      <c r="BN197" s="13"/>
      <c r="BO197" s="13"/>
      <c r="BP197" s="13"/>
      <c r="BQ197" s="13"/>
      <c r="BR197" s="13"/>
      <c r="BS197" s="13"/>
      <c r="BT197" s="10" t="s">
        <v>989</v>
      </c>
      <c r="BU197" s="13"/>
      <c r="BV197" s="17" t="s">
        <v>990</v>
      </c>
      <c r="BW197" s="10">
        <v>0</v>
      </c>
      <c r="BX197" s="10">
        <v>0</v>
      </c>
      <c r="BY197" s="13"/>
      <c r="BZ197" s="10">
        <v>1</v>
      </c>
      <c r="CA197" s="13"/>
      <c r="CB197" s="10" t="s">
        <v>991</v>
      </c>
    </row>
    <row r="198" spans="1:80" ht="32.25" customHeight="1">
      <c r="A198" s="10">
        <v>196</v>
      </c>
      <c r="B198" s="11" t="s">
        <v>606</v>
      </c>
      <c r="C198" s="11" t="s">
        <v>992</v>
      </c>
      <c r="D198" s="12">
        <v>15527</v>
      </c>
      <c r="E198" s="10">
        <v>1</v>
      </c>
      <c r="F198" s="10">
        <v>82</v>
      </c>
      <c r="G198" s="10">
        <v>79</v>
      </c>
      <c r="H198" s="10">
        <v>155</v>
      </c>
      <c r="I198" s="10">
        <v>72</v>
      </c>
      <c r="J198" s="10">
        <v>30</v>
      </c>
      <c r="K198" s="13"/>
      <c r="L198" s="13"/>
      <c r="M198" s="13"/>
      <c r="N198" s="13"/>
      <c r="O198" s="13"/>
      <c r="P198" s="13"/>
      <c r="Q198" s="13"/>
      <c r="R198" s="13"/>
      <c r="S198" s="13"/>
      <c r="T198" s="13"/>
      <c r="U198" s="13"/>
      <c r="V198" s="13"/>
      <c r="W198" s="13"/>
      <c r="X198" s="13"/>
      <c r="Y198" s="13"/>
      <c r="Z198" s="13"/>
      <c r="AA198" s="10">
        <v>1</v>
      </c>
      <c r="AB198" s="13"/>
      <c r="AC198" s="13"/>
      <c r="AD198" s="10">
        <v>0</v>
      </c>
      <c r="AE198" s="10">
        <v>0</v>
      </c>
      <c r="AF198" s="10">
        <v>0</v>
      </c>
      <c r="AG198" s="10">
        <v>0</v>
      </c>
      <c r="AH198" s="10">
        <v>0</v>
      </c>
      <c r="AI198" s="10">
        <v>0</v>
      </c>
      <c r="AJ198" s="10">
        <v>0</v>
      </c>
      <c r="AK198" s="10">
        <v>1</v>
      </c>
      <c r="AL198" s="10">
        <v>1</v>
      </c>
      <c r="AM198" s="10">
        <v>0</v>
      </c>
      <c r="AN198" s="10">
        <v>0</v>
      </c>
      <c r="AO198" s="10">
        <v>0</v>
      </c>
      <c r="AP198" s="10">
        <v>1</v>
      </c>
      <c r="AQ198" s="10">
        <v>0</v>
      </c>
      <c r="AR198" s="10">
        <v>0</v>
      </c>
      <c r="AS198" s="13"/>
      <c r="AT198" s="13"/>
      <c r="AU198" s="13"/>
      <c r="AV198" s="13"/>
      <c r="AW198" s="13"/>
      <c r="AX198" s="13"/>
      <c r="AY198" s="13"/>
      <c r="AZ198" s="13"/>
      <c r="BA198" s="13"/>
      <c r="BB198" s="13"/>
      <c r="BC198" s="13"/>
      <c r="BD198" s="13"/>
      <c r="BE198" s="13"/>
      <c r="BF198" s="13"/>
      <c r="BG198" s="13"/>
      <c r="BH198" s="12">
        <v>44461</v>
      </c>
      <c r="BI198" s="13"/>
      <c r="BJ198" s="13"/>
      <c r="BK198" s="13"/>
      <c r="BL198" s="10">
        <v>1</v>
      </c>
      <c r="BM198" s="10">
        <v>1</v>
      </c>
      <c r="BN198" s="13"/>
      <c r="BO198" s="15">
        <v>0.55000000000000004</v>
      </c>
      <c r="BP198" s="13"/>
      <c r="BQ198" s="13"/>
      <c r="BR198" s="13"/>
      <c r="BS198" s="13"/>
      <c r="BT198" s="10" t="s">
        <v>993</v>
      </c>
      <c r="BU198" s="13"/>
      <c r="BV198" s="13"/>
      <c r="BW198" s="10">
        <v>0</v>
      </c>
      <c r="BX198" s="13"/>
      <c r="BY198" s="13"/>
      <c r="BZ198" s="10">
        <v>1</v>
      </c>
      <c r="CA198" s="13"/>
      <c r="CB198" s="10" t="s">
        <v>994</v>
      </c>
    </row>
    <row r="199" spans="1:80" ht="32.25" customHeight="1">
      <c r="A199" s="10">
        <v>197</v>
      </c>
      <c r="B199" s="11" t="s">
        <v>995</v>
      </c>
      <c r="C199" s="11" t="s">
        <v>996</v>
      </c>
      <c r="D199" s="12">
        <v>15350</v>
      </c>
      <c r="E199" s="10">
        <v>1</v>
      </c>
      <c r="F199" s="10">
        <v>82</v>
      </c>
      <c r="G199" s="10">
        <v>79</v>
      </c>
      <c r="H199" s="13"/>
      <c r="I199" s="13"/>
      <c r="J199" s="13"/>
      <c r="K199" s="13"/>
      <c r="L199" s="13"/>
      <c r="M199" s="13"/>
      <c r="N199" s="13"/>
      <c r="O199" s="13"/>
      <c r="P199" s="13"/>
      <c r="Q199" s="13"/>
      <c r="R199" s="13"/>
      <c r="S199" s="13"/>
      <c r="T199" s="13"/>
      <c r="U199" s="13"/>
      <c r="V199" s="13"/>
      <c r="W199" s="13"/>
      <c r="X199" s="13"/>
      <c r="Y199" s="13"/>
      <c r="Z199" s="13"/>
      <c r="AA199" s="13"/>
      <c r="AB199" s="13"/>
      <c r="AC199" s="13"/>
      <c r="AD199" s="10">
        <v>0</v>
      </c>
      <c r="AE199" s="10">
        <v>0</v>
      </c>
      <c r="AF199" s="10">
        <v>0</v>
      </c>
      <c r="AG199" s="10">
        <v>0</v>
      </c>
      <c r="AH199" s="10">
        <v>0</v>
      </c>
      <c r="AI199" s="10">
        <v>0</v>
      </c>
      <c r="AJ199" s="10">
        <v>0</v>
      </c>
      <c r="AK199" s="10">
        <v>1</v>
      </c>
      <c r="AL199" s="10">
        <v>0</v>
      </c>
      <c r="AM199" s="10">
        <v>0</v>
      </c>
      <c r="AN199" s="10">
        <v>0</v>
      </c>
      <c r="AO199" s="10">
        <v>0</v>
      </c>
      <c r="AP199" s="10">
        <v>0</v>
      </c>
      <c r="AQ199" s="10">
        <v>0</v>
      </c>
      <c r="AR199" s="10">
        <v>0</v>
      </c>
      <c r="AS199" s="10">
        <v>12.3</v>
      </c>
      <c r="AT199" s="10">
        <v>6.34</v>
      </c>
      <c r="AU199" s="10">
        <v>161000</v>
      </c>
      <c r="AV199" s="10">
        <v>1.21</v>
      </c>
      <c r="AW199" s="10">
        <v>139</v>
      </c>
      <c r="AX199" s="10">
        <v>62</v>
      </c>
      <c r="AY199" s="10">
        <v>63</v>
      </c>
      <c r="AZ199" s="13"/>
      <c r="BA199" s="10">
        <v>64.400000000000006</v>
      </c>
      <c r="BB199" s="13"/>
      <c r="BC199" s="13"/>
      <c r="BD199" s="13"/>
      <c r="BE199" s="13"/>
      <c r="BF199" s="10">
        <v>6.8</v>
      </c>
      <c r="BG199" s="13"/>
      <c r="BH199" s="12">
        <v>44315</v>
      </c>
      <c r="BI199" s="13"/>
      <c r="BJ199" s="13"/>
      <c r="BK199" s="13"/>
      <c r="BL199" s="10">
        <v>0</v>
      </c>
      <c r="BM199" s="10">
        <v>0</v>
      </c>
      <c r="BN199" s="13"/>
      <c r="BO199" s="13"/>
      <c r="BP199" s="13"/>
      <c r="BQ199" s="13"/>
      <c r="BR199" s="13"/>
      <c r="BS199" s="13"/>
      <c r="BT199" s="10" t="s">
        <v>997</v>
      </c>
      <c r="BU199" s="13"/>
      <c r="BV199" s="13"/>
      <c r="BW199" s="10">
        <v>0</v>
      </c>
      <c r="BX199" s="13"/>
      <c r="BY199" s="13"/>
      <c r="BZ199" s="10">
        <v>0</v>
      </c>
      <c r="CA199" s="13"/>
      <c r="CB199" s="10" t="s">
        <v>998</v>
      </c>
    </row>
    <row r="200" spans="1:80" ht="32.25" customHeight="1">
      <c r="A200" s="10">
        <v>198</v>
      </c>
      <c r="B200" s="11" t="s">
        <v>999</v>
      </c>
      <c r="C200" s="11" t="s">
        <v>1000</v>
      </c>
      <c r="D200" s="12">
        <v>14998</v>
      </c>
      <c r="E200" s="10">
        <v>1</v>
      </c>
      <c r="F200" s="10">
        <v>83</v>
      </c>
      <c r="G200" s="10">
        <v>78</v>
      </c>
      <c r="H200" s="13"/>
      <c r="I200" s="13"/>
      <c r="J200" s="13"/>
      <c r="K200" s="13"/>
      <c r="L200" s="13"/>
      <c r="M200" s="10">
        <v>2</v>
      </c>
      <c r="N200" s="13"/>
      <c r="O200" s="13"/>
      <c r="P200" s="13"/>
      <c r="Q200" s="13"/>
      <c r="R200" s="13"/>
      <c r="S200" s="13"/>
      <c r="T200" s="13"/>
      <c r="U200" s="13"/>
      <c r="V200" s="13"/>
      <c r="W200" s="13"/>
      <c r="X200" s="13"/>
      <c r="Y200" s="13"/>
      <c r="Z200" s="13"/>
      <c r="AA200" s="13"/>
      <c r="AB200" s="13"/>
      <c r="AC200" s="13"/>
      <c r="AD200" s="10">
        <v>0</v>
      </c>
      <c r="AE200" s="10">
        <v>0</v>
      </c>
      <c r="AF200" s="10">
        <v>0</v>
      </c>
      <c r="AG200" s="10">
        <v>0</v>
      </c>
      <c r="AH200" s="10">
        <v>0</v>
      </c>
      <c r="AI200" s="10">
        <v>0</v>
      </c>
      <c r="AJ200" s="10">
        <v>0</v>
      </c>
      <c r="AK200" s="10">
        <v>0</v>
      </c>
      <c r="AL200" s="10">
        <v>0</v>
      </c>
      <c r="AM200" s="10">
        <v>0</v>
      </c>
      <c r="AN200" s="10">
        <v>0</v>
      </c>
      <c r="AO200" s="10">
        <v>0</v>
      </c>
      <c r="AP200" s="10">
        <v>0</v>
      </c>
      <c r="AQ200" s="10">
        <v>0</v>
      </c>
      <c r="AR200" s="10">
        <v>0</v>
      </c>
      <c r="AS200" s="13"/>
      <c r="AT200" s="13"/>
      <c r="AU200" s="13"/>
      <c r="AV200" s="13"/>
      <c r="AW200" s="13"/>
      <c r="AX200" s="13"/>
      <c r="AY200" s="13"/>
      <c r="AZ200" s="13"/>
      <c r="BA200" s="13"/>
      <c r="BB200" s="13"/>
      <c r="BC200" s="13"/>
      <c r="BD200" s="13"/>
      <c r="BE200" s="13"/>
      <c r="BF200" s="13"/>
      <c r="BG200" s="13"/>
      <c r="BH200" s="12">
        <v>43656</v>
      </c>
      <c r="BI200" s="13"/>
      <c r="BJ200" s="13"/>
      <c r="BK200" s="13"/>
      <c r="BL200" s="10">
        <v>1</v>
      </c>
      <c r="BM200" s="10">
        <v>0</v>
      </c>
      <c r="BN200" s="13"/>
      <c r="BO200" s="13"/>
      <c r="BP200" s="13"/>
      <c r="BQ200" s="13"/>
      <c r="BR200" s="13"/>
      <c r="BS200" s="13"/>
      <c r="BT200" s="10" t="s">
        <v>1001</v>
      </c>
      <c r="BU200" s="13"/>
      <c r="BV200" s="13"/>
      <c r="BW200" s="10">
        <v>0</v>
      </c>
      <c r="BX200" s="13"/>
      <c r="BY200" s="13"/>
      <c r="BZ200" s="10">
        <v>1</v>
      </c>
      <c r="CA200" s="13"/>
      <c r="CB200" s="10" t="s">
        <v>1002</v>
      </c>
    </row>
    <row r="201" spans="1:80" ht="32.25" customHeight="1">
      <c r="A201" s="10">
        <v>199</v>
      </c>
      <c r="B201" s="11" t="s">
        <v>281</v>
      </c>
      <c r="C201" s="11" t="s">
        <v>1003</v>
      </c>
      <c r="D201" s="12">
        <v>26717</v>
      </c>
      <c r="E201" s="10">
        <v>0</v>
      </c>
      <c r="F201" s="10">
        <v>51</v>
      </c>
      <c r="G201" s="10">
        <v>49</v>
      </c>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2">
        <v>44650</v>
      </c>
      <c r="BI201" s="13"/>
      <c r="BJ201" s="13"/>
      <c r="BK201" s="13"/>
      <c r="BL201" s="10">
        <v>0</v>
      </c>
      <c r="BM201" s="10">
        <v>0</v>
      </c>
      <c r="BN201" s="13"/>
      <c r="BO201" s="13"/>
      <c r="BP201" s="13"/>
      <c r="BQ201" s="13"/>
      <c r="BR201" s="13"/>
      <c r="BS201" s="13"/>
      <c r="BT201" s="10" t="s">
        <v>1004</v>
      </c>
      <c r="BU201" s="13"/>
      <c r="BV201" s="13"/>
      <c r="BW201" s="10">
        <v>0</v>
      </c>
      <c r="BX201" s="13"/>
      <c r="BY201" s="13"/>
      <c r="BZ201" s="10">
        <v>2</v>
      </c>
      <c r="CA201" s="13"/>
      <c r="CB201" s="10" t="s">
        <v>1005</v>
      </c>
    </row>
    <row r="202" spans="1:80" ht="32.25" customHeight="1">
      <c r="A202" s="10">
        <v>200</v>
      </c>
      <c r="B202" s="11" t="s">
        <v>1006</v>
      </c>
      <c r="C202" s="11" t="s">
        <v>1007</v>
      </c>
      <c r="D202" s="12">
        <v>17223</v>
      </c>
      <c r="E202" s="10">
        <v>0</v>
      </c>
      <c r="F202" s="10">
        <v>77</v>
      </c>
      <c r="G202" s="10">
        <v>73</v>
      </c>
      <c r="H202" s="13"/>
      <c r="I202" s="13"/>
      <c r="J202" s="13"/>
      <c r="K202" s="13"/>
      <c r="L202" s="13"/>
      <c r="M202" s="13"/>
      <c r="N202" s="13"/>
      <c r="O202" s="13"/>
      <c r="P202" s="13"/>
      <c r="Q202" s="13"/>
      <c r="R202" s="10">
        <v>1</v>
      </c>
      <c r="S202" s="13"/>
      <c r="T202" s="13"/>
      <c r="U202" s="13"/>
      <c r="V202" s="13"/>
      <c r="W202" s="13"/>
      <c r="X202" s="13"/>
      <c r="Y202" s="13"/>
      <c r="Z202" s="13"/>
      <c r="AA202" s="13"/>
      <c r="AB202" s="10">
        <v>1</v>
      </c>
      <c r="AC202" s="10">
        <v>1</v>
      </c>
      <c r="AD202" s="10">
        <v>0</v>
      </c>
      <c r="AE202" s="10">
        <v>0</v>
      </c>
      <c r="AF202" s="10">
        <v>0</v>
      </c>
      <c r="AG202" s="10">
        <v>1</v>
      </c>
      <c r="AH202" s="10">
        <v>1</v>
      </c>
      <c r="AI202" s="10">
        <v>0</v>
      </c>
      <c r="AJ202" s="10">
        <v>0</v>
      </c>
      <c r="AK202" s="10">
        <v>1</v>
      </c>
      <c r="AL202" s="10">
        <v>1</v>
      </c>
      <c r="AM202" s="10">
        <v>1</v>
      </c>
      <c r="AN202" s="10">
        <v>0</v>
      </c>
      <c r="AO202" s="10">
        <v>0</v>
      </c>
      <c r="AP202" s="10">
        <v>0</v>
      </c>
      <c r="AQ202" s="10">
        <v>1</v>
      </c>
      <c r="AR202" s="10">
        <v>0</v>
      </c>
      <c r="AS202" s="13"/>
      <c r="AT202" s="13"/>
      <c r="AU202" s="13"/>
      <c r="AV202" s="13"/>
      <c r="AW202" s="13"/>
      <c r="AX202" s="13"/>
      <c r="AY202" s="13"/>
      <c r="AZ202" s="13"/>
      <c r="BA202" s="13"/>
      <c r="BB202" s="13"/>
      <c r="BC202" s="13"/>
      <c r="BD202" s="13"/>
      <c r="BE202" s="13"/>
      <c r="BF202" s="13"/>
      <c r="BG202" s="13"/>
      <c r="BH202" s="12">
        <v>44109</v>
      </c>
      <c r="BI202" s="10">
        <v>0.7</v>
      </c>
      <c r="BJ202" s="10">
        <v>0.7</v>
      </c>
      <c r="BK202" s="10">
        <v>0.7</v>
      </c>
      <c r="BL202" s="10">
        <v>0</v>
      </c>
      <c r="BM202" s="10">
        <v>0</v>
      </c>
      <c r="BN202" s="13"/>
      <c r="BO202" s="13"/>
      <c r="BP202" s="13"/>
      <c r="BQ202" s="13"/>
      <c r="BR202" s="13"/>
      <c r="BS202" s="13"/>
      <c r="BT202" s="10" t="s">
        <v>1008</v>
      </c>
      <c r="BU202" s="13"/>
      <c r="BV202" s="13"/>
      <c r="BW202" s="10">
        <v>1</v>
      </c>
      <c r="BX202" s="10">
        <v>0</v>
      </c>
      <c r="BY202" s="10">
        <v>2</v>
      </c>
      <c r="BZ202" s="10">
        <v>4</v>
      </c>
      <c r="CA202" s="10">
        <v>1</v>
      </c>
      <c r="CB202" s="10" t="s">
        <v>1009</v>
      </c>
    </row>
    <row r="203" spans="1:80" ht="32.25" customHeight="1">
      <c r="A203" s="10">
        <v>201</v>
      </c>
      <c r="B203" s="11" t="s">
        <v>1010</v>
      </c>
      <c r="C203" s="11" t="s">
        <v>1011</v>
      </c>
      <c r="D203" s="12">
        <v>17745</v>
      </c>
      <c r="E203" s="10">
        <v>0</v>
      </c>
      <c r="F203" s="10">
        <v>76</v>
      </c>
      <c r="G203" s="10">
        <v>73</v>
      </c>
      <c r="H203" s="10">
        <v>172</v>
      </c>
      <c r="I203" s="10">
        <v>70</v>
      </c>
      <c r="J203" s="10">
        <v>23.65</v>
      </c>
      <c r="K203" s="13"/>
      <c r="L203" s="13"/>
      <c r="M203" s="13"/>
      <c r="N203" s="13"/>
      <c r="O203" s="13"/>
      <c r="P203" s="13"/>
      <c r="Q203" s="13"/>
      <c r="R203" s="10">
        <v>1</v>
      </c>
      <c r="S203" s="13"/>
      <c r="T203" s="13"/>
      <c r="U203" s="13"/>
      <c r="V203" s="13"/>
      <c r="W203" s="13"/>
      <c r="X203" s="13"/>
      <c r="Y203" s="13"/>
      <c r="Z203" s="13"/>
      <c r="AA203" s="13"/>
      <c r="AB203" s="13"/>
      <c r="AC203" s="13"/>
      <c r="AD203" s="10">
        <v>0</v>
      </c>
      <c r="AE203" s="10">
        <v>0</v>
      </c>
      <c r="AF203" s="10">
        <v>0</v>
      </c>
      <c r="AG203" s="10">
        <v>1</v>
      </c>
      <c r="AH203" s="10">
        <v>0</v>
      </c>
      <c r="AI203" s="10">
        <v>0</v>
      </c>
      <c r="AJ203" s="10">
        <v>0</v>
      </c>
      <c r="AK203" s="10">
        <v>1</v>
      </c>
      <c r="AL203" s="10">
        <v>0</v>
      </c>
      <c r="AM203" s="10">
        <v>0</v>
      </c>
      <c r="AN203" s="10">
        <v>0</v>
      </c>
      <c r="AO203" s="10">
        <v>0</v>
      </c>
      <c r="AP203" s="10">
        <v>0</v>
      </c>
      <c r="AQ203" s="10">
        <v>0</v>
      </c>
      <c r="AR203" s="10">
        <v>0</v>
      </c>
      <c r="AS203" s="10">
        <v>16.600000000000001</v>
      </c>
      <c r="AT203" s="10">
        <v>4.6500000000000004</v>
      </c>
      <c r="AU203" s="10">
        <v>165000</v>
      </c>
      <c r="AV203" s="10">
        <v>1.06</v>
      </c>
      <c r="AW203" s="10">
        <v>179</v>
      </c>
      <c r="AX203" s="10">
        <v>70</v>
      </c>
      <c r="AY203" s="10">
        <v>87</v>
      </c>
      <c r="AZ203" s="10">
        <v>114</v>
      </c>
      <c r="BA203" s="13"/>
      <c r="BB203" s="13"/>
      <c r="BC203" s="13"/>
      <c r="BD203" s="13"/>
      <c r="BE203" s="13"/>
      <c r="BF203" s="10">
        <v>6.6</v>
      </c>
      <c r="BG203" s="13"/>
      <c r="BH203" s="16">
        <v>44522</v>
      </c>
      <c r="BI203" s="13"/>
      <c r="BJ203" s="13"/>
      <c r="BK203" s="13"/>
      <c r="BL203" s="10">
        <v>1</v>
      </c>
      <c r="BM203" s="10">
        <v>1</v>
      </c>
      <c r="BN203" s="15">
        <v>0.6</v>
      </c>
      <c r="BO203" s="13"/>
      <c r="BP203" s="10">
        <v>130</v>
      </c>
      <c r="BQ203" s="13"/>
      <c r="BR203" s="13"/>
      <c r="BS203" s="13"/>
      <c r="BT203" s="10" t="s">
        <v>1012</v>
      </c>
      <c r="BU203" s="17" t="s">
        <v>1013</v>
      </c>
      <c r="BV203" s="13"/>
      <c r="BW203" s="10">
        <v>1</v>
      </c>
      <c r="BX203" s="10">
        <v>1</v>
      </c>
      <c r="BY203" s="18">
        <v>45353</v>
      </c>
      <c r="BZ203" s="10">
        <v>4</v>
      </c>
      <c r="CA203" s="13"/>
      <c r="CB203" s="10" t="s">
        <v>1014</v>
      </c>
    </row>
    <row r="204" spans="1:80" ht="32.25" customHeight="1">
      <c r="A204" s="10">
        <v>202</v>
      </c>
      <c r="B204" s="11" t="s">
        <v>599</v>
      </c>
      <c r="C204" s="11" t="s">
        <v>1015</v>
      </c>
      <c r="D204" s="12">
        <v>20164</v>
      </c>
      <c r="E204" s="10">
        <v>1</v>
      </c>
      <c r="F204" s="10">
        <v>69</v>
      </c>
      <c r="G204" s="10">
        <v>67</v>
      </c>
      <c r="H204" s="13"/>
      <c r="I204" s="13"/>
      <c r="J204" s="10">
        <v>30.4</v>
      </c>
      <c r="K204" s="13"/>
      <c r="L204" s="13"/>
      <c r="M204" s="10">
        <v>0</v>
      </c>
      <c r="N204" s="13"/>
      <c r="O204" s="13"/>
      <c r="P204" s="13"/>
      <c r="Q204" s="10">
        <v>1</v>
      </c>
      <c r="R204" s="10">
        <v>1</v>
      </c>
      <c r="S204" s="13"/>
      <c r="T204" s="10" t="s">
        <v>1016</v>
      </c>
      <c r="U204" s="10">
        <v>50</v>
      </c>
      <c r="V204" s="13"/>
      <c r="W204" s="10" t="s">
        <v>1017</v>
      </c>
      <c r="X204" s="13"/>
      <c r="Y204" s="13"/>
      <c r="Z204" s="10">
        <v>2</v>
      </c>
      <c r="AA204" s="13"/>
      <c r="AB204" s="13"/>
      <c r="AC204" s="13"/>
      <c r="AD204" s="10">
        <v>0</v>
      </c>
      <c r="AE204" s="10">
        <v>0</v>
      </c>
      <c r="AF204" s="10">
        <v>0</v>
      </c>
      <c r="AG204" s="10">
        <v>0</v>
      </c>
      <c r="AH204" s="10">
        <v>0</v>
      </c>
      <c r="AI204" s="10">
        <v>0</v>
      </c>
      <c r="AJ204" s="10">
        <v>0</v>
      </c>
      <c r="AK204" s="10">
        <v>1</v>
      </c>
      <c r="AL204" s="10">
        <v>0</v>
      </c>
      <c r="AM204" s="10">
        <v>0</v>
      </c>
      <c r="AN204" s="10">
        <v>0</v>
      </c>
      <c r="AO204" s="10">
        <v>0</v>
      </c>
      <c r="AP204" s="10">
        <v>0</v>
      </c>
      <c r="AQ204" s="10">
        <v>1</v>
      </c>
      <c r="AR204" s="10">
        <v>0</v>
      </c>
      <c r="AS204" s="10">
        <v>14.9</v>
      </c>
      <c r="AT204" s="10">
        <v>6.23</v>
      </c>
      <c r="AU204" s="10">
        <v>244000</v>
      </c>
      <c r="AV204" s="10">
        <v>0.67</v>
      </c>
      <c r="AW204" s="13"/>
      <c r="AX204" s="13"/>
      <c r="AY204" s="13"/>
      <c r="AZ204" s="13"/>
      <c r="BA204" s="13"/>
      <c r="BB204" s="13"/>
      <c r="BC204" s="13"/>
      <c r="BD204" s="13"/>
      <c r="BE204" s="13"/>
      <c r="BF204" s="13"/>
      <c r="BG204" s="13"/>
      <c r="BH204" s="12">
        <v>44658</v>
      </c>
      <c r="BI204" s="10">
        <v>0.6</v>
      </c>
      <c r="BJ204" s="10">
        <v>0.6</v>
      </c>
      <c r="BK204" s="10">
        <v>0.6</v>
      </c>
      <c r="BL204" s="10">
        <v>0</v>
      </c>
      <c r="BM204" s="10">
        <v>0</v>
      </c>
      <c r="BN204" s="13"/>
      <c r="BO204" s="13"/>
      <c r="BP204" s="13"/>
      <c r="BQ204" s="13"/>
      <c r="BR204" s="13"/>
      <c r="BS204" s="13"/>
      <c r="BT204" s="10" t="s">
        <v>1018</v>
      </c>
      <c r="BU204" s="17" t="s">
        <v>1019</v>
      </c>
      <c r="BV204" s="13"/>
      <c r="BW204" s="10">
        <v>0</v>
      </c>
      <c r="BX204" s="10">
        <v>0</v>
      </c>
      <c r="BY204" s="10">
        <v>2</v>
      </c>
      <c r="BZ204" s="10">
        <v>2</v>
      </c>
      <c r="CA204" s="13"/>
      <c r="CB204" s="10" t="s">
        <v>1020</v>
      </c>
    </row>
    <row r="205" spans="1:80" ht="32.25" customHeight="1">
      <c r="A205" s="10">
        <v>203</v>
      </c>
      <c r="B205" s="11" t="s">
        <v>952</v>
      </c>
      <c r="C205" s="11" t="s">
        <v>1021</v>
      </c>
      <c r="D205" s="16">
        <v>12349</v>
      </c>
      <c r="E205" s="10">
        <v>1</v>
      </c>
      <c r="F205" s="10">
        <v>90</v>
      </c>
      <c r="G205" s="10">
        <v>84</v>
      </c>
      <c r="H205" s="13"/>
      <c r="I205" s="13"/>
      <c r="J205" s="13"/>
      <c r="K205" s="13"/>
      <c r="L205" s="13"/>
      <c r="M205" s="13"/>
      <c r="N205" s="13"/>
      <c r="O205" s="13"/>
      <c r="P205" s="13"/>
      <c r="Q205" s="13"/>
      <c r="R205" s="10">
        <v>1</v>
      </c>
      <c r="S205" s="13"/>
      <c r="T205" s="13"/>
      <c r="U205" s="13"/>
      <c r="V205" s="13"/>
      <c r="W205" s="13"/>
      <c r="X205" s="13"/>
      <c r="Y205" s="13"/>
      <c r="Z205" s="13"/>
      <c r="AA205" s="13"/>
      <c r="AB205" s="13"/>
      <c r="AC205" s="13"/>
      <c r="AD205" s="10">
        <v>0</v>
      </c>
      <c r="AE205" s="10">
        <v>0</v>
      </c>
      <c r="AF205" s="10">
        <v>0</v>
      </c>
      <c r="AG205" s="10">
        <v>1</v>
      </c>
      <c r="AH205" s="10">
        <v>0</v>
      </c>
      <c r="AI205" s="10">
        <v>0</v>
      </c>
      <c r="AJ205" s="10">
        <v>0</v>
      </c>
      <c r="AK205" s="10">
        <v>1</v>
      </c>
      <c r="AL205" s="10">
        <v>1</v>
      </c>
      <c r="AM205" s="10">
        <v>1</v>
      </c>
      <c r="AN205" s="10">
        <v>1</v>
      </c>
      <c r="AO205" s="10">
        <v>0</v>
      </c>
      <c r="AP205" s="10">
        <v>0</v>
      </c>
      <c r="AQ205" s="10">
        <v>0</v>
      </c>
      <c r="AR205" s="10">
        <v>0</v>
      </c>
      <c r="AS205" s="10">
        <v>12.7</v>
      </c>
      <c r="AT205" s="10">
        <v>8.36</v>
      </c>
      <c r="AU205" s="10">
        <v>176000</v>
      </c>
      <c r="AV205" s="10">
        <v>1.19</v>
      </c>
      <c r="AW205" s="13"/>
      <c r="AX205" s="13"/>
      <c r="AY205" s="13"/>
      <c r="AZ205" s="13"/>
      <c r="BA205" s="13"/>
      <c r="BB205" s="13"/>
      <c r="BC205" s="13"/>
      <c r="BD205" s="10">
        <v>17.3</v>
      </c>
      <c r="BE205" s="13"/>
      <c r="BF205" s="13"/>
      <c r="BG205" s="13"/>
      <c r="BH205" s="12">
        <v>43370</v>
      </c>
      <c r="BI205" s="13"/>
      <c r="BJ205" s="13"/>
      <c r="BK205" s="13"/>
      <c r="BL205" s="10">
        <v>1</v>
      </c>
      <c r="BM205" s="10">
        <v>1</v>
      </c>
      <c r="BN205" s="13"/>
      <c r="BO205" s="13"/>
      <c r="BP205" s="13"/>
      <c r="BQ205" s="13"/>
      <c r="BR205" s="13"/>
      <c r="BS205" s="13"/>
      <c r="BT205" s="10" t="s">
        <v>848</v>
      </c>
      <c r="BU205" s="13"/>
      <c r="BV205" s="13"/>
      <c r="BW205" s="10">
        <v>1</v>
      </c>
      <c r="BX205" s="10">
        <v>0</v>
      </c>
      <c r="BY205" s="10">
        <v>2</v>
      </c>
      <c r="BZ205" s="10">
        <v>4</v>
      </c>
      <c r="CA205" s="13"/>
      <c r="CB205" s="10" t="s">
        <v>1022</v>
      </c>
    </row>
    <row r="206" spans="1:80" ht="32.25" customHeight="1">
      <c r="A206" s="10">
        <v>204</v>
      </c>
      <c r="B206" s="11" t="s">
        <v>145</v>
      </c>
      <c r="C206" s="11" t="s">
        <v>1023</v>
      </c>
      <c r="D206" s="12">
        <v>20899</v>
      </c>
      <c r="E206" s="10">
        <v>0</v>
      </c>
      <c r="F206" s="10">
        <v>77</v>
      </c>
      <c r="G206" s="10">
        <v>76</v>
      </c>
      <c r="H206" s="13"/>
      <c r="I206" s="13"/>
      <c r="J206" s="13"/>
      <c r="K206" s="13"/>
      <c r="L206" s="13"/>
      <c r="M206" s="13"/>
      <c r="N206" s="13"/>
      <c r="O206" s="13"/>
      <c r="P206" s="13"/>
      <c r="Q206" s="13"/>
      <c r="R206" s="10">
        <v>1</v>
      </c>
      <c r="S206" s="13"/>
      <c r="T206" s="13"/>
      <c r="U206" s="13"/>
      <c r="V206" s="13"/>
      <c r="W206" s="13"/>
      <c r="X206" s="13"/>
      <c r="Y206" s="13"/>
      <c r="Z206" s="13"/>
      <c r="AA206" s="13"/>
      <c r="AB206" s="13"/>
      <c r="AC206" s="10">
        <v>1</v>
      </c>
      <c r="AD206" s="10">
        <v>0</v>
      </c>
      <c r="AE206" s="10">
        <v>0</v>
      </c>
      <c r="AF206" s="10">
        <v>0</v>
      </c>
      <c r="AG206" s="10">
        <v>0</v>
      </c>
      <c r="AH206" s="10">
        <v>0</v>
      </c>
      <c r="AI206" s="10">
        <v>0</v>
      </c>
      <c r="AJ206" s="10">
        <v>0</v>
      </c>
      <c r="AK206" s="10">
        <v>1</v>
      </c>
      <c r="AL206" s="10">
        <v>0</v>
      </c>
      <c r="AM206" s="10">
        <v>0</v>
      </c>
      <c r="AN206" s="10">
        <v>0</v>
      </c>
      <c r="AO206" s="10">
        <v>0</v>
      </c>
      <c r="AP206" s="10">
        <v>0</v>
      </c>
      <c r="AQ206" s="10">
        <v>1</v>
      </c>
      <c r="AR206" s="10">
        <v>0</v>
      </c>
      <c r="AS206" s="13"/>
      <c r="AT206" s="13"/>
      <c r="AU206" s="13"/>
      <c r="AV206" s="13"/>
      <c r="AW206" s="13"/>
      <c r="AX206" s="13"/>
      <c r="AY206" s="13"/>
      <c r="AZ206" s="13"/>
      <c r="BA206" s="13"/>
      <c r="BB206" s="13"/>
      <c r="BC206" s="13"/>
      <c r="BD206" s="13"/>
      <c r="BE206" s="13"/>
      <c r="BF206" s="13"/>
      <c r="BG206" s="13"/>
      <c r="BH206" s="12">
        <v>45082</v>
      </c>
      <c r="BI206" s="10">
        <v>0.8</v>
      </c>
      <c r="BJ206" s="10">
        <v>0.8</v>
      </c>
      <c r="BK206" s="10">
        <v>0.8</v>
      </c>
      <c r="BL206" s="10">
        <v>1</v>
      </c>
      <c r="BM206" s="10">
        <v>1</v>
      </c>
      <c r="BN206" s="13"/>
      <c r="BO206" s="13"/>
      <c r="BP206" s="13"/>
      <c r="BQ206" s="13"/>
      <c r="BR206" s="13"/>
      <c r="BS206" s="13"/>
      <c r="BT206" s="10" t="s">
        <v>1024</v>
      </c>
      <c r="BU206" s="17" t="s">
        <v>1025</v>
      </c>
      <c r="BV206" s="13"/>
      <c r="BW206" s="10">
        <v>1</v>
      </c>
      <c r="BX206" s="10">
        <v>2</v>
      </c>
      <c r="BY206" s="10" t="s">
        <v>378</v>
      </c>
      <c r="BZ206" s="10">
        <v>4</v>
      </c>
      <c r="CA206" s="13"/>
      <c r="CB206" s="10" t="s">
        <v>1026</v>
      </c>
    </row>
    <row r="207" spans="1:80" ht="32.25" customHeight="1">
      <c r="A207" s="10">
        <v>205</v>
      </c>
      <c r="B207" s="11" t="s">
        <v>484</v>
      </c>
      <c r="C207" s="11" t="s">
        <v>1027</v>
      </c>
      <c r="D207" s="12">
        <v>22743</v>
      </c>
      <c r="E207" s="10">
        <v>0</v>
      </c>
      <c r="F207" s="10">
        <v>62</v>
      </c>
      <c r="G207" s="10">
        <v>56</v>
      </c>
      <c r="H207" s="13"/>
      <c r="I207" s="13"/>
      <c r="J207" s="13"/>
      <c r="K207" s="13"/>
      <c r="L207" s="13"/>
      <c r="M207" s="13"/>
      <c r="N207" s="13"/>
      <c r="O207" s="13"/>
      <c r="P207" s="13"/>
      <c r="Q207" s="13"/>
      <c r="R207" s="10">
        <v>1</v>
      </c>
      <c r="S207" s="13"/>
      <c r="T207" s="10" t="s">
        <v>578</v>
      </c>
      <c r="U207" s="13"/>
      <c r="V207" s="13"/>
      <c r="W207" s="13"/>
      <c r="X207" s="13"/>
      <c r="Y207" s="13"/>
      <c r="Z207" s="13"/>
      <c r="AA207" s="13"/>
      <c r="AB207" s="13"/>
      <c r="AC207" s="13"/>
      <c r="AD207" s="10">
        <v>0</v>
      </c>
      <c r="AE207" s="10">
        <v>0</v>
      </c>
      <c r="AF207" s="10">
        <v>0</v>
      </c>
      <c r="AG207" s="10">
        <v>0</v>
      </c>
      <c r="AH207" s="10">
        <v>0</v>
      </c>
      <c r="AI207" s="10">
        <v>0</v>
      </c>
      <c r="AJ207" s="10">
        <v>0</v>
      </c>
      <c r="AK207" s="10">
        <v>1</v>
      </c>
      <c r="AL207" s="10">
        <v>1</v>
      </c>
      <c r="AM207" s="10">
        <v>0</v>
      </c>
      <c r="AN207" s="10">
        <v>0</v>
      </c>
      <c r="AO207" s="10">
        <v>0</v>
      </c>
      <c r="AP207" s="10">
        <v>0</v>
      </c>
      <c r="AQ207" s="10">
        <v>0</v>
      </c>
      <c r="AR207" s="10">
        <v>0</v>
      </c>
      <c r="AS207" s="13"/>
      <c r="AT207" s="13"/>
      <c r="AU207" s="13"/>
      <c r="AV207" s="10">
        <v>0.74</v>
      </c>
      <c r="AW207" s="13"/>
      <c r="AX207" s="13"/>
      <c r="AY207" s="13"/>
      <c r="AZ207" s="13"/>
      <c r="BA207" s="13"/>
      <c r="BB207" s="13"/>
      <c r="BC207" s="13"/>
      <c r="BD207" s="13"/>
      <c r="BE207" s="13"/>
      <c r="BF207" s="13"/>
      <c r="BG207" s="13"/>
      <c r="BH207" s="16">
        <v>43388</v>
      </c>
      <c r="BI207" s="13"/>
      <c r="BJ207" s="13"/>
      <c r="BK207" s="13"/>
      <c r="BL207" s="10">
        <v>0</v>
      </c>
      <c r="BM207" s="10">
        <v>0</v>
      </c>
      <c r="BN207" s="13"/>
      <c r="BO207" s="13"/>
      <c r="BP207" s="13"/>
      <c r="BQ207" s="13"/>
      <c r="BR207" s="13"/>
      <c r="BS207" s="13"/>
      <c r="BT207" s="10" t="s">
        <v>1028</v>
      </c>
      <c r="BU207" s="13"/>
      <c r="BV207" s="13"/>
      <c r="BW207" s="10">
        <v>0</v>
      </c>
      <c r="BX207" s="10">
        <v>0</v>
      </c>
      <c r="BY207" s="10">
        <v>2</v>
      </c>
      <c r="BZ207" s="10">
        <v>2</v>
      </c>
      <c r="CA207" s="13"/>
      <c r="CB207" s="10" t="s">
        <v>1029</v>
      </c>
    </row>
    <row r="208" spans="1:80" ht="32.25" customHeight="1">
      <c r="A208" s="10">
        <v>206</v>
      </c>
      <c r="B208" s="11" t="s">
        <v>1030</v>
      </c>
      <c r="C208" s="11" t="s">
        <v>1031</v>
      </c>
      <c r="D208" s="12">
        <v>17734</v>
      </c>
      <c r="E208" s="10">
        <v>1</v>
      </c>
      <c r="F208" s="10">
        <v>76</v>
      </c>
      <c r="G208" s="10">
        <v>70</v>
      </c>
      <c r="H208" s="13"/>
      <c r="I208" s="13"/>
      <c r="J208" s="13"/>
      <c r="K208" s="13"/>
      <c r="L208" s="13"/>
      <c r="M208" s="13"/>
      <c r="N208" s="13"/>
      <c r="O208" s="13"/>
      <c r="P208" s="13"/>
      <c r="Q208" s="13"/>
      <c r="R208" s="10">
        <v>1</v>
      </c>
      <c r="S208" s="13"/>
      <c r="T208" s="13"/>
      <c r="U208" s="10">
        <v>60</v>
      </c>
      <c r="V208" s="13"/>
      <c r="W208" s="10" t="s">
        <v>1032</v>
      </c>
      <c r="X208" s="13"/>
      <c r="Y208" s="13"/>
      <c r="Z208" s="13"/>
      <c r="AA208" s="13"/>
      <c r="AB208" s="10">
        <v>1</v>
      </c>
      <c r="AC208" s="10">
        <v>1</v>
      </c>
      <c r="AD208" s="10">
        <v>0</v>
      </c>
      <c r="AE208" s="10">
        <v>0</v>
      </c>
      <c r="AF208" s="10">
        <v>0</v>
      </c>
      <c r="AG208" s="10">
        <v>1</v>
      </c>
      <c r="AH208" s="10">
        <v>1</v>
      </c>
      <c r="AI208" s="10">
        <v>0</v>
      </c>
      <c r="AJ208" s="10">
        <v>0</v>
      </c>
      <c r="AK208" s="10">
        <v>0</v>
      </c>
      <c r="AL208" s="10">
        <v>1</v>
      </c>
      <c r="AM208" s="10">
        <v>1</v>
      </c>
      <c r="AN208" s="10">
        <v>0</v>
      </c>
      <c r="AO208" s="10">
        <v>0</v>
      </c>
      <c r="AP208" s="10">
        <v>0</v>
      </c>
      <c r="AQ208" s="10">
        <v>1</v>
      </c>
      <c r="AR208" s="10">
        <v>1</v>
      </c>
      <c r="AS208" s="10">
        <v>14</v>
      </c>
      <c r="AT208" s="10">
        <v>6.86</v>
      </c>
      <c r="AU208" s="10">
        <v>193000</v>
      </c>
      <c r="AV208" s="10">
        <v>0.86</v>
      </c>
      <c r="AW208" s="13"/>
      <c r="AX208" s="13"/>
      <c r="AY208" s="13"/>
      <c r="AZ208" s="13"/>
      <c r="BA208" s="13"/>
      <c r="BB208" s="13"/>
      <c r="BC208" s="13"/>
      <c r="BD208" s="10">
        <v>1.4</v>
      </c>
      <c r="BE208" s="13"/>
      <c r="BF208" s="13"/>
      <c r="BG208" s="13"/>
      <c r="BH208" s="12">
        <v>43371</v>
      </c>
      <c r="BI208" s="13"/>
      <c r="BJ208" s="13"/>
      <c r="BK208" s="13"/>
      <c r="BL208" s="10">
        <v>0</v>
      </c>
      <c r="BM208" s="10">
        <v>0</v>
      </c>
      <c r="BN208" s="13"/>
      <c r="BO208" s="13"/>
      <c r="BP208" s="13"/>
      <c r="BQ208" s="13"/>
      <c r="BR208" s="13"/>
      <c r="BS208" s="13"/>
      <c r="BT208" s="10" t="s">
        <v>1033</v>
      </c>
      <c r="BU208" s="13"/>
      <c r="BV208" s="13"/>
      <c r="BW208" s="10">
        <v>1</v>
      </c>
      <c r="BX208" s="10">
        <v>2</v>
      </c>
      <c r="BY208" s="18">
        <v>45353</v>
      </c>
      <c r="BZ208" s="10">
        <v>3</v>
      </c>
      <c r="CA208" s="13"/>
      <c r="CB208" s="10" t="s">
        <v>1034</v>
      </c>
    </row>
    <row r="209" spans="1:80" ht="32.25" customHeight="1">
      <c r="A209" s="10">
        <v>207</v>
      </c>
      <c r="B209" s="11" t="s">
        <v>922</v>
      </c>
      <c r="C209" s="11" t="s">
        <v>1035</v>
      </c>
      <c r="D209" s="12">
        <v>14613</v>
      </c>
      <c r="E209" s="10">
        <v>1</v>
      </c>
      <c r="F209" s="10">
        <v>84</v>
      </c>
      <c r="G209" s="10">
        <v>78</v>
      </c>
      <c r="H209" s="10">
        <v>185</v>
      </c>
      <c r="I209" s="10">
        <v>78</v>
      </c>
      <c r="J209" s="10">
        <v>22.81</v>
      </c>
      <c r="K209" s="13"/>
      <c r="L209" s="13"/>
      <c r="M209" s="13"/>
      <c r="N209" s="13"/>
      <c r="O209" s="13"/>
      <c r="P209" s="13"/>
      <c r="Q209" s="13"/>
      <c r="R209" s="10">
        <v>1</v>
      </c>
      <c r="S209" s="13"/>
      <c r="T209" s="13"/>
      <c r="U209" s="13"/>
      <c r="V209" s="13"/>
      <c r="W209" s="13"/>
      <c r="X209" s="13"/>
      <c r="Y209" s="13"/>
      <c r="Z209" s="13"/>
      <c r="AA209" s="13"/>
      <c r="AB209" s="13"/>
      <c r="AC209" s="10">
        <v>1</v>
      </c>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2">
        <v>43299</v>
      </c>
      <c r="BI209" s="13"/>
      <c r="BJ209" s="13"/>
      <c r="BK209" s="13"/>
      <c r="BL209" s="10">
        <v>1</v>
      </c>
      <c r="BM209" s="10">
        <v>1</v>
      </c>
      <c r="BN209" s="15">
        <v>0.6</v>
      </c>
      <c r="BO209" s="13"/>
      <c r="BP209" s="13"/>
      <c r="BQ209" s="13"/>
      <c r="BR209" s="13"/>
      <c r="BS209" s="13"/>
      <c r="BT209" s="10" t="s">
        <v>1036</v>
      </c>
      <c r="BU209" s="13"/>
      <c r="BV209" s="13"/>
      <c r="BW209" s="10">
        <v>1</v>
      </c>
      <c r="BX209" s="10">
        <v>1</v>
      </c>
      <c r="BY209" s="18">
        <v>45353</v>
      </c>
      <c r="BZ209" s="13"/>
      <c r="CA209" s="13"/>
      <c r="CB209" s="10" t="s">
        <v>1037</v>
      </c>
    </row>
    <row r="210" spans="1:80" ht="32.25" customHeight="1">
      <c r="A210" s="10">
        <v>208</v>
      </c>
      <c r="B210" s="11" t="s">
        <v>1038</v>
      </c>
      <c r="C210" s="11" t="s">
        <v>1039</v>
      </c>
      <c r="D210" s="12">
        <v>18759</v>
      </c>
      <c r="E210" s="10">
        <v>1</v>
      </c>
      <c r="F210" s="10">
        <v>73</v>
      </c>
      <c r="G210" s="10">
        <v>68</v>
      </c>
      <c r="H210" s="13"/>
      <c r="I210" s="13"/>
      <c r="J210" s="13"/>
      <c r="K210" s="13"/>
      <c r="L210" s="13"/>
      <c r="M210" s="13"/>
      <c r="N210" s="13"/>
      <c r="O210" s="13"/>
      <c r="P210" s="13"/>
      <c r="Q210" s="13"/>
      <c r="R210" s="10">
        <v>0</v>
      </c>
      <c r="S210" s="13"/>
      <c r="T210" s="10" t="s">
        <v>1040</v>
      </c>
      <c r="U210" s="13"/>
      <c r="V210" s="13"/>
      <c r="W210" s="13"/>
      <c r="X210" s="10">
        <v>0</v>
      </c>
      <c r="Y210" s="13"/>
      <c r="Z210" s="13"/>
      <c r="AA210" s="10">
        <v>0</v>
      </c>
      <c r="AB210" s="10">
        <v>0</v>
      </c>
      <c r="AC210" s="10">
        <v>0</v>
      </c>
      <c r="AD210" s="13"/>
      <c r="AE210" s="13"/>
      <c r="AF210" s="13"/>
      <c r="AG210" s="13"/>
      <c r="AH210" s="13"/>
      <c r="AI210" s="13"/>
      <c r="AJ210" s="13"/>
      <c r="AK210" s="13"/>
      <c r="AL210" s="13"/>
      <c r="AM210" s="13"/>
      <c r="AN210" s="13"/>
      <c r="AO210" s="13"/>
      <c r="AP210" s="13"/>
      <c r="AQ210" s="13"/>
      <c r="AR210" s="13"/>
      <c r="AS210" s="13"/>
      <c r="AT210" s="13"/>
      <c r="AU210" s="13"/>
      <c r="AV210" s="10">
        <v>0.78</v>
      </c>
      <c r="AW210" s="13"/>
      <c r="AX210" s="13"/>
      <c r="AY210" s="13"/>
      <c r="AZ210" s="13"/>
      <c r="BA210" s="13"/>
      <c r="BB210" s="13"/>
      <c r="BC210" s="13"/>
      <c r="BD210" s="13"/>
      <c r="BE210" s="13"/>
      <c r="BF210" s="13"/>
      <c r="BG210" s="13"/>
      <c r="BH210" s="12">
        <v>43801</v>
      </c>
      <c r="BI210" s="10">
        <v>0.8</v>
      </c>
      <c r="BJ210" s="10">
        <v>0.8</v>
      </c>
      <c r="BK210" s="10">
        <v>0.8</v>
      </c>
      <c r="BL210" s="10">
        <v>0</v>
      </c>
      <c r="BM210" s="10">
        <v>0</v>
      </c>
      <c r="BN210" s="13"/>
      <c r="BO210" s="13"/>
      <c r="BP210" s="13"/>
      <c r="BQ210" s="13"/>
      <c r="BR210" s="13"/>
      <c r="BS210" s="13"/>
      <c r="BT210" s="10" t="s">
        <v>1041</v>
      </c>
      <c r="BU210" s="13"/>
      <c r="BV210" s="13"/>
      <c r="BW210" s="10">
        <v>0</v>
      </c>
      <c r="BX210" s="10">
        <v>0</v>
      </c>
      <c r="BY210" s="10">
        <v>3</v>
      </c>
      <c r="BZ210" s="10">
        <v>2</v>
      </c>
      <c r="CA210" s="13"/>
      <c r="CB210" s="10" t="s">
        <v>1042</v>
      </c>
    </row>
    <row r="211" spans="1:80" ht="32.25" customHeight="1">
      <c r="A211" s="10">
        <v>209</v>
      </c>
      <c r="B211" s="11" t="s">
        <v>141</v>
      </c>
      <c r="C211" s="11" t="s">
        <v>1043</v>
      </c>
      <c r="D211" s="12">
        <v>19160</v>
      </c>
      <c r="E211" s="10">
        <v>0</v>
      </c>
      <c r="F211" s="10">
        <v>72</v>
      </c>
      <c r="G211" s="10">
        <v>71</v>
      </c>
      <c r="H211" s="13"/>
      <c r="I211" s="13"/>
      <c r="J211" s="13"/>
      <c r="K211" s="13"/>
      <c r="L211" s="13"/>
      <c r="M211" s="10">
        <v>1</v>
      </c>
      <c r="N211" s="13"/>
      <c r="O211" s="13"/>
      <c r="P211" s="13"/>
      <c r="Q211" s="13"/>
      <c r="R211" s="10">
        <v>1</v>
      </c>
      <c r="S211" s="13"/>
      <c r="T211" s="13"/>
      <c r="U211" s="13"/>
      <c r="V211" s="13"/>
      <c r="W211" s="13"/>
      <c r="X211" s="10">
        <v>2</v>
      </c>
      <c r="Y211" s="13"/>
      <c r="Z211" s="13"/>
      <c r="AA211" s="13"/>
      <c r="AB211" s="13"/>
      <c r="AC211" s="13"/>
      <c r="AD211" s="10">
        <v>0</v>
      </c>
      <c r="AE211" s="10">
        <v>0</v>
      </c>
      <c r="AF211" s="10">
        <v>0</v>
      </c>
      <c r="AG211" s="10">
        <v>0</v>
      </c>
      <c r="AH211" s="10">
        <v>0</v>
      </c>
      <c r="AI211" s="10">
        <v>0</v>
      </c>
      <c r="AJ211" s="10">
        <v>0</v>
      </c>
      <c r="AK211" s="10">
        <v>1</v>
      </c>
      <c r="AL211" s="10">
        <v>0</v>
      </c>
      <c r="AM211" s="10">
        <v>0</v>
      </c>
      <c r="AN211" s="10">
        <v>0</v>
      </c>
      <c r="AO211" s="10">
        <v>0</v>
      </c>
      <c r="AP211" s="10">
        <v>0</v>
      </c>
      <c r="AQ211" s="10">
        <v>0</v>
      </c>
      <c r="AR211" s="10">
        <v>0</v>
      </c>
      <c r="AS211" s="10">
        <v>14</v>
      </c>
      <c r="AT211" s="10">
        <v>6.77</v>
      </c>
      <c r="AU211" s="10">
        <v>210000</v>
      </c>
      <c r="AV211" s="10">
        <v>1.18</v>
      </c>
      <c r="AW211" s="13"/>
      <c r="AX211" s="10">
        <v>51</v>
      </c>
      <c r="AY211" s="13"/>
      <c r="AZ211" s="13"/>
      <c r="BA211" s="13"/>
      <c r="BB211" s="13"/>
      <c r="BC211" s="13"/>
      <c r="BD211" s="13"/>
      <c r="BE211" s="13"/>
      <c r="BF211" s="10">
        <v>5.5</v>
      </c>
      <c r="BG211" s="13"/>
      <c r="BH211" s="16">
        <v>45210</v>
      </c>
      <c r="BI211" s="13"/>
      <c r="BJ211" s="13"/>
      <c r="BK211" s="10">
        <v>1.2</v>
      </c>
      <c r="BL211" s="10">
        <v>1</v>
      </c>
      <c r="BM211" s="10">
        <v>0</v>
      </c>
      <c r="BN211" s="13"/>
      <c r="BO211" s="13"/>
      <c r="BP211" s="13"/>
      <c r="BQ211" s="13"/>
      <c r="BR211" s="13"/>
      <c r="BS211" s="13"/>
      <c r="BT211" s="10" t="s">
        <v>1044</v>
      </c>
      <c r="BU211" s="17" t="s">
        <v>1045</v>
      </c>
      <c r="BV211" s="13"/>
      <c r="BW211" s="10">
        <v>0</v>
      </c>
      <c r="BX211" s="10">
        <v>0</v>
      </c>
      <c r="BY211" s="10">
        <v>2</v>
      </c>
      <c r="BZ211" s="10">
        <v>2</v>
      </c>
      <c r="CA211" s="13"/>
      <c r="CB211" s="10" t="s">
        <v>1046</v>
      </c>
    </row>
    <row r="212" spans="1:80" ht="32.25" customHeight="1">
      <c r="A212" s="10">
        <v>210</v>
      </c>
      <c r="B212" s="11" t="s">
        <v>1047</v>
      </c>
      <c r="C212" s="11" t="s">
        <v>1048</v>
      </c>
      <c r="D212" s="12">
        <v>18014</v>
      </c>
      <c r="E212" s="10">
        <v>0</v>
      </c>
      <c r="F212" s="10">
        <v>75</v>
      </c>
      <c r="G212" s="10">
        <v>71</v>
      </c>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2">
        <v>44095</v>
      </c>
      <c r="BI212" s="13"/>
      <c r="BJ212" s="13"/>
      <c r="BK212" s="13"/>
      <c r="BL212" s="10">
        <v>1</v>
      </c>
      <c r="BM212" s="10">
        <v>1</v>
      </c>
      <c r="BN212" s="13"/>
      <c r="BO212" s="13"/>
      <c r="BP212" s="13"/>
      <c r="BQ212" s="13"/>
      <c r="BR212" s="13"/>
      <c r="BS212" s="13"/>
      <c r="BT212" s="10" t="s">
        <v>1049</v>
      </c>
      <c r="BU212" s="17" t="s">
        <v>1050</v>
      </c>
      <c r="BV212" s="13"/>
      <c r="BW212" s="10">
        <v>0</v>
      </c>
      <c r="BX212" s="13"/>
      <c r="BY212" s="13"/>
      <c r="BZ212" s="10">
        <v>0</v>
      </c>
      <c r="CA212" s="13"/>
      <c r="CB212" s="10" t="s">
        <v>1051</v>
      </c>
    </row>
    <row r="213" spans="1:80" ht="32.25" customHeight="1">
      <c r="A213" s="10">
        <v>211</v>
      </c>
      <c r="B213" s="11" t="s">
        <v>1052</v>
      </c>
      <c r="C213" s="11" t="s">
        <v>1053</v>
      </c>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row>
    <row r="214" spans="1:80" ht="32.25" customHeight="1">
      <c r="A214" s="10">
        <v>212</v>
      </c>
      <c r="B214" s="11" t="s">
        <v>132</v>
      </c>
      <c r="C214" s="11" t="s">
        <v>1054</v>
      </c>
      <c r="D214" s="12">
        <v>19745</v>
      </c>
      <c r="E214" s="10">
        <v>1</v>
      </c>
      <c r="F214" s="10">
        <v>70</v>
      </c>
      <c r="G214" s="10">
        <v>64</v>
      </c>
      <c r="H214" s="10">
        <v>160</v>
      </c>
      <c r="I214" s="10">
        <v>80</v>
      </c>
      <c r="J214" s="10">
        <v>31.25</v>
      </c>
      <c r="K214" s="13"/>
      <c r="L214" s="13"/>
      <c r="M214" s="13"/>
      <c r="N214" s="13"/>
      <c r="O214" s="13"/>
      <c r="P214" s="13"/>
      <c r="Q214" s="13"/>
      <c r="R214" s="10">
        <v>1</v>
      </c>
      <c r="S214" s="13"/>
      <c r="T214" s="10" t="s">
        <v>1055</v>
      </c>
      <c r="U214" s="13"/>
      <c r="V214" s="13"/>
      <c r="W214" s="13"/>
      <c r="X214" s="10">
        <v>0</v>
      </c>
      <c r="Y214" s="13"/>
      <c r="Z214" s="13"/>
      <c r="AA214" s="13"/>
      <c r="AB214" s="13"/>
      <c r="AC214" s="13"/>
      <c r="AD214" s="10">
        <v>0</v>
      </c>
      <c r="AE214" s="10">
        <v>0</v>
      </c>
      <c r="AF214" s="10">
        <v>0</v>
      </c>
      <c r="AG214" s="10">
        <v>1</v>
      </c>
      <c r="AH214" s="10">
        <v>0</v>
      </c>
      <c r="AI214" s="10">
        <v>0</v>
      </c>
      <c r="AJ214" s="10">
        <v>0</v>
      </c>
      <c r="AK214" s="10">
        <v>1</v>
      </c>
      <c r="AL214" s="10">
        <v>0</v>
      </c>
      <c r="AM214" s="10">
        <v>0</v>
      </c>
      <c r="AN214" s="10">
        <v>0</v>
      </c>
      <c r="AO214" s="10">
        <v>0</v>
      </c>
      <c r="AP214" s="10">
        <v>0</v>
      </c>
      <c r="AQ214" s="10">
        <v>0</v>
      </c>
      <c r="AR214" s="10">
        <v>0</v>
      </c>
      <c r="AS214" s="13"/>
      <c r="AT214" s="13"/>
      <c r="AU214" s="13"/>
      <c r="AV214" s="10">
        <v>0.97</v>
      </c>
      <c r="AW214" s="13"/>
      <c r="AX214" s="13"/>
      <c r="AY214" s="13"/>
      <c r="AZ214" s="13"/>
      <c r="BA214" s="13"/>
      <c r="BB214" s="13"/>
      <c r="BC214" s="13"/>
      <c r="BD214" s="13"/>
      <c r="BE214" s="13"/>
      <c r="BF214" s="13"/>
      <c r="BG214" s="13"/>
      <c r="BH214" s="12">
        <v>43234</v>
      </c>
      <c r="BI214" s="13"/>
      <c r="BJ214" s="13"/>
      <c r="BK214" s="13"/>
      <c r="BL214" s="10">
        <v>0</v>
      </c>
      <c r="BM214" s="10">
        <v>0</v>
      </c>
      <c r="BN214" s="13"/>
      <c r="BO214" s="13"/>
      <c r="BP214" s="13"/>
      <c r="BQ214" s="13"/>
      <c r="BR214" s="13"/>
      <c r="BS214" s="13"/>
      <c r="BT214" s="10" t="s">
        <v>1056</v>
      </c>
      <c r="BU214" s="13"/>
      <c r="BV214" s="13"/>
      <c r="BW214" s="10">
        <v>0</v>
      </c>
      <c r="BX214" s="10">
        <v>0</v>
      </c>
      <c r="BY214" s="10">
        <v>2</v>
      </c>
      <c r="BZ214" s="10">
        <v>1</v>
      </c>
      <c r="CA214" s="13"/>
      <c r="CB214" s="10" t="s">
        <v>1057</v>
      </c>
    </row>
    <row r="215" spans="1:80" ht="32.25" customHeight="1">
      <c r="A215" s="10">
        <v>213</v>
      </c>
      <c r="B215" s="11" t="s">
        <v>1058</v>
      </c>
      <c r="C215" s="11" t="s">
        <v>1059</v>
      </c>
      <c r="D215" s="12">
        <v>30959</v>
      </c>
      <c r="E215" s="10">
        <v>0</v>
      </c>
      <c r="F215" s="10">
        <v>40</v>
      </c>
      <c r="G215" s="10">
        <v>39</v>
      </c>
      <c r="H215" s="13"/>
      <c r="I215" s="13"/>
      <c r="J215" s="10">
        <v>45.6</v>
      </c>
      <c r="K215" s="13"/>
      <c r="L215" s="13"/>
      <c r="M215" s="13"/>
      <c r="N215" s="13"/>
      <c r="O215" s="13"/>
      <c r="P215" s="13"/>
      <c r="Q215" s="13"/>
      <c r="R215" s="10">
        <v>1</v>
      </c>
      <c r="S215" s="13"/>
      <c r="T215" s="10" t="s">
        <v>358</v>
      </c>
      <c r="U215" s="13"/>
      <c r="V215" s="14" t="s">
        <v>87</v>
      </c>
      <c r="W215" s="10" t="s">
        <v>1060</v>
      </c>
      <c r="X215" s="10">
        <v>2</v>
      </c>
      <c r="Y215" s="10">
        <v>40</v>
      </c>
      <c r="Z215" s="13"/>
      <c r="AA215" s="13"/>
      <c r="AB215" s="13"/>
      <c r="AC215" s="13"/>
      <c r="AD215" s="10">
        <v>1</v>
      </c>
      <c r="AE215" s="10">
        <v>0</v>
      </c>
      <c r="AF215" s="10">
        <v>0</v>
      </c>
      <c r="AG215" s="10">
        <v>1</v>
      </c>
      <c r="AH215" s="10">
        <v>0</v>
      </c>
      <c r="AI215" s="10">
        <v>0</v>
      </c>
      <c r="AJ215" s="10">
        <v>0</v>
      </c>
      <c r="AK215" s="10">
        <v>0</v>
      </c>
      <c r="AL215" s="10">
        <v>0</v>
      </c>
      <c r="AM215" s="10">
        <v>0</v>
      </c>
      <c r="AN215" s="10">
        <v>0</v>
      </c>
      <c r="AO215" s="10">
        <v>0</v>
      </c>
      <c r="AP215" s="10">
        <v>0</v>
      </c>
      <c r="AQ215" s="10">
        <v>0</v>
      </c>
      <c r="AR215" s="10">
        <v>0</v>
      </c>
      <c r="AS215" s="10">
        <v>14.5</v>
      </c>
      <c r="AT215" s="10">
        <v>9.86</v>
      </c>
      <c r="AU215" s="10">
        <v>331000</v>
      </c>
      <c r="AV215" s="10">
        <v>0.83</v>
      </c>
      <c r="AW215" s="10">
        <v>161</v>
      </c>
      <c r="AX215" s="10">
        <v>35</v>
      </c>
      <c r="AY215" s="10">
        <v>83</v>
      </c>
      <c r="AZ215" s="13"/>
      <c r="BA215" s="10">
        <v>109</v>
      </c>
      <c r="BB215" s="13"/>
      <c r="BC215" s="10">
        <v>0.91</v>
      </c>
      <c r="BD215" s="13"/>
      <c r="BE215" s="13"/>
      <c r="BF215" s="10">
        <v>7.1</v>
      </c>
      <c r="BG215" s="13"/>
      <c r="BH215" s="12">
        <v>45049</v>
      </c>
      <c r="BI215" s="10">
        <v>0.9</v>
      </c>
      <c r="BJ215" s="10">
        <v>0.9</v>
      </c>
      <c r="BK215" s="10">
        <v>0.9</v>
      </c>
      <c r="BL215" s="10">
        <v>0</v>
      </c>
      <c r="BM215" s="10">
        <v>0</v>
      </c>
      <c r="BN215" s="13"/>
      <c r="BO215" s="13"/>
      <c r="BP215" s="13"/>
      <c r="BQ215" s="13"/>
      <c r="BR215" s="13"/>
      <c r="BS215" s="13"/>
      <c r="BT215" s="10" t="s">
        <v>680</v>
      </c>
      <c r="BU215" s="17" t="s">
        <v>1061</v>
      </c>
      <c r="BV215" s="13"/>
      <c r="BW215" s="10">
        <v>0</v>
      </c>
      <c r="BX215" s="13"/>
      <c r="BY215" s="13"/>
      <c r="BZ215" s="10">
        <v>0</v>
      </c>
      <c r="CA215" s="13"/>
      <c r="CB215" s="10" t="s">
        <v>1062</v>
      </c>
    </row>
    <row r="216" spans="1:80" ht="32.25" customHeight="1">
      <c r="A216" s="10">
        <v>214</v>
      </c>
      <c r="B216" s="11" t="s">
        <v>655</v>
      </c>
      <c r="C216" s="11" t="s">
        <v>1063</v>
      </c>
      <c r="D216" s="12">
        <v>20568</v>
      </c>
      <c r="E216" s="10">
        <v>0</v>
      </c>
      <c r="F216" s="10">
        <v>68</v>
      </c>
      <c r="G216" s="10">
        <v>66</v>
      </c>
      <c r="H216" s="10">
        <v>160</v>
      </c>
      <c r="I216" s="10">
        <v>58</v>
      </c>
      <c r="J216" s="10">
        <v>22.66</v>
      </c>
      <c r="K216" s="13"/>
      <c r="L216" s="13"/>
      <c r="M216" s="10">
        <v>2</v>
      </c>
      <c r="N216" s="13"/>
      <c r="O216" s="13"/>
      <c r="P216" s="13"/>
      <c r="Q216" s="13"/>
      <c r="R216" s="10">
        <v>1</v>
      </c>
      <c r="S216" s="13"/>
      <c r="T216" s="13"/>
      <c r="U216" s="13"/>
      <c r="V216" s="13"/>
      <c r="W216" s="13"/>
      <c r="X216" s="10">
        <v>2</v>
      </c>
      <c r="Y216" s="10">
        <v>56</v>
      </c>
      <c r="Z216" s="13"/>
      <c r="AA216" s="13"/>
      <c r="AB216" s="10">
        <v>1</v>
      </c>
      <c r="AC216" s="13"/>
      <c r="AD216" s="10">
        <v>1</v>
      </c>
      <c r="AE216" s="10">
        <v>0</v>
      </c>
      <c r="AF216" s="10">
        <v>0</v>
      </c>
      <c r="AG216" s="10">
        <v>1</v>
      </c>
      <c r="AH216" s="10">
        <v>1</v>
      </c>
      <c r="AI216" s="10">
        <v>0</v>
      </c>
      <c r="AJ216" s="10">
        <v>0</v>
      </c>
      <c r="AK216" s="10">
        <v>1</v>
      </c>
      <c r="AL216" s="10">
        <v>0</v>
      </c>
      <c r="AM216" s="10">
        <v>0</v>
      </c>
      <c r="AN216" s="10">
        <v>0</v>
      </c>
      <c r="AO216" s="10">
        <v>0</v>
      </c>
      <c r="AP216" s="10">
        <v>0</v>
      </c>
      <c r="AQ216" s="10">
        <v>1</v>
      </c>
      <c r="AR216" s="10">
        <v>0</v>
      </c>
      <c r="AS216" s="10">
        <v>15</v>
      </c>
      <c r="AT216" s="10">
        <v>6.76</v>
      </c>
      <c r="AU216" s="10">
        <v>244000</v>
      </c>
      <c r="AV216" s="10">
        <v>1.3</v>
      </c>
      <c r="AW216" s="10">
        <v>188</v>
      </c>
      <c r="AX216" s="10">
        <v>67</v>
      </c>
      <c r="AY216" s="10">
        <v>118</v>
      </c>
      <c r="AZ216" s="13"/>
      <c r="BA216" s="10">
        <v>97.4</v>
      </c>
      <c r="BB216" s="13"/>
      <c r="BC216" s="13"/>
      <c r="BD216" s="13"/>
      <c r="BE216" s="13"/>
      <c r="BF216" s="13"/>
      <c r="BG216" s="13"/>
      <c r="BH216" s="12">
        <v>44957</v>
      </c>
      <c r="BI216" s="13"/>
      <c r="BJ216" s="13"/>
      <c r="BK216" s="13"/>
      <c r="BL216" s="10">
        <v>1</v>
      </c>
      <c r="BM216" s="10">
        <v>1</v>
      </c>
      <c r="BN216" s="13"/>
      <c r="BO216" s="13"/>
      <c r="BP216" s="13"/>
      <c r="BQ216" s="13"/>
      <c r="BR216" s="13"/>
      <c r="BS216" s="13"/>
      <c r="BT216" s="10" t="s">
        <v>1064</v>
      </c>
      <c r="BU216" s="13"/>
      <c r="BV216" s="13"/>
      <c r="BW216" s="10">
        <v>0</v>
      </c>
      <c r="BX216" s="10">
        <v>0</v>
      </c>
      <c r="BY216" s="10">
        <v>2</v>
      </c>
      <c r="BZ216" s="10">
        <v>3</v>
      </c>
      <c r="CA216" s="13"/>
      <c r="CB216" s="10" t="s">
        <v>1065</v>
      </c>
    </row>
    <row r="217" spans="1:80" ht="32.25" customHeight="1">
      <c r="A217" s="10">
        <v>215</v>
      </c>
      <c r="B217" s="11" t="s">
        <v>332</v>
      </c>
      <c r="C217" s="11" t="s">
        <v>1066</v>
      </c>
      <c r="D217" s="12">
        <v>23377</v>
      </c>
      <c r="E217" s="10">
        <v>0</v>
      </c>
      <c r="F217" s="10">
        <v>60</v>
      </c>
      <c r="G217" s="10">
        <v>55</v>
      </c>
      <c r="H217" s="13"/>
      <c r="I217" s="13"/>
      <c r="J217" s="13"/>
      <c r="K217" s="13"/>
      <c r="L217" s="13"/>
      <c r="M217" s="13"/>
      <c r="N217" s="13"/>
      <c r="O217" s="13"/>
      <c r="P217" s="13"/>
      <c r="Q217" s="13"/>
      <c r="R217" s="13"/>
      <c r="S217" s="13"/>
      <c r="T217" s="13"/>
      <c r="U217" s="13"/>
      <c r="V217" s="13"/>
      <c r="W217" s="13"/>
      <c r="X217" s="13"/>
      <c r="Y217" s="13"/>
      <c r="Z217" s="13"/>
      <c r="AA217" s="10">
        <v>1</v>
      </c>
      <c r="AB217" s="10">
        <v>0</v>
      </c>
      <c r="AC217" s="13"/>
      <c r="AD217" s="10">
        <v>0</v>
      </c>
      <c r="AE217" s="10">
        <v>0</v>
      </c>
      <c r="AF217" s="10">
        <v>0</v>
      </c>
      <c r="AG217" s="10">
        <v>1</v>
      </c>
      <c r="AH217" s="10">
        <v>0</v>
      </c>
      <c r="AI217" s="10">
        <v>0</v>
      </c>
      <c r="AJ217" s="10">
        <v>0</v>
      </c>
      <c r="AK217" s="10">
        <v>0</v>
      </c>
      <c r="AL217" s="10">
        <v>1</v>
      </c>
      <c r="AM217" s="10">
        <v>0</v>
      </c>
      <c r="AN217" s="10">
        <v>0</v>
      </c>
      <c r="AO217" s="10">
        <v>0</v>
      </c>
      <c r="AP217" s="10">
        <v>1</v>
      </c>
      <c r="AQ217" s="10">
        <v>0</v>
      </c>
      <c r="AR217" s="10">
        <v>0</v>
      </c>
      <c r="AS217" s="13"/>
      <c r="AT217" s="13"/>
      <c r="AU217" s="13"/>
      <c r="AV217" s="13"/>
      <c r="AW217" s="13"/>
      <c r="AX217" s="13"/>
      <c r="AY217" s="13"/>
      <c r="AZ217" s="13"/>
      <c r="BA217" s="13"/>
      <c r="BB217" s="13"/>
      <c r="BC217" s="13"/>
      <c r="BD217" s="13"/>
      <c r="BE217" s="13"/>
      <c r="BF217" s="13"/>
      <c r="BG217" s="13"/>
      <c r="BH217" s="12">
        <v>43531</v>
      </c>
      <c r="BI217" s="10">
        <v>0.9</v>
      </c>
      <c r="BJ217" s="10">
        <v>0.9</v>
      </c>
      <c r="BK217" s="10">
        <v>0.9</v>
      </c>
      <c r="BL217" s="10">
        <v>0</v>
      </c>
      <c r="BM217" s="10">
        <v>0</v>
      </c>
      <c r="BN217" s="13"/>
      <c r="BO217" s="13"/>
      <c r="BP217" s="13"/>
      <c r="BQ217" s="13"/>
      <c r="BR217" s="13"/>
      <c r="BS217" s="13"/>
      <c r="BT217" s="10" t="s">
        <v>680</v>
      </c>
      <c r="BU217" s="13"/>
      <c r="BV217" s="17" t="s">
        <v>1067</v>
      </c>
      <c r="BW217" s="10">
        <v>1</v>
      </c>
      <c r="BX217" s="10">
        <v>1</v>
      </c>
      <c r="BY217" s="18">
        <v>45384</v>
      </c>
      <c r="BZ217" s="18">
        <v>45385</v>
      </c>
      <c r="CA217" s="13"/>
      <c r="CB217" s="10" t="s">
        <v>1068</v>
      </c>
    </row>
    <row r="218" spans="1:80" ht="32.25" customHeight="1">
      <c r="A218" s="10">
        <v>216</v>
      </c>
      <c r="B218" s="11" t="s">
        <v>1069</v>
      </c>
      <c r="C218" s="11" t="s">
        <v>1070</v>
      </c>
      <c r="D218" s="12">
        <v>23182</v>
      </c>
      <c r="E218" s="10">
        <v>1</v>
      </c>
      <c r="F218" s="10">
        <v>61</v>
      </c>
      <c r="G218" s="10">
        <v>57</v>
      </c>
      <c r="H218" s="13"/>
      <c r="I218" s="13"/>
      <c r="J218" s="13"/>
      <c r="K218" s="13"/>
      <c r="L218" s="13"/>
      <c r="M218" s="13"/>
      <c r="N218" s="13"/>
      <c r="O218" s="13"/>
      <c r="P218" s="13"/>
      <c r="Q218" s="10">
        <v>0</v>
      </c>
      <c r="R218" s="10">
        <v>1</v>
      </c>
      <c r="S218" s="13"/>
      <c r="T218" s="13"/>
      <c r="U218" s="13"/>
      <c r="V218" s="13"/>
      <c r="W218" s="13"/>
      <c r="X218" s="10">
        <v>2</v>
      </c>
      <c r="Y218" s="13"/>
      <c r="Z218" s="13"/>
      <c r="AA218" s="13"/>
      <c r="AB218" s="13"/>
      <c r="AC218" s="13"/>
      <c r="AD218" s="10">
        <v>1</v>
      </c>
      <c r="AE218" s="10">
        <v>1</v>
      </c>
      <c r="AF218" s="10">
        <v>0</v>
      </c>
      <c r="AG218" s="10">
        <v>1</v>
      </c>
      <c r="AH218" s="10">
        <v>1</v>
      </c>
      <c r="AI218" s="10">
        <v>0</v>
      </c>
      <c r="AJ218" s="10">
        <v>1</v>
      </c>
      <c r="AK218" s="10">
        <v>1</v>
      </c>
      <c r="AL218" s="10">
        <v>1</v>
      </c>
      <c r="AM218" s="10">
        <v>0</v>
      </c>
      <c r="AN218" s="10">
        <v>0</v>
      </c>
      <c r="AO218" s="10">
        <v>0</v>
      </c>
      <c r="AP218" s="10">
        <v>0</v>
      </c>
      <c r="AQ218" s="10">
        <v>1</v>
      </c>
      <c r="AR218" s="10">
        <v>0</v>
      </c>
      <c r="AS218" s="13"/>
      <c r="AT218" s="13"/>
      <c r="AU218" s="13"/>
      <c r="AV218" s="13"/>
      <c r="AW218" s="13"/>
      <c r="AX218" s="13"/>
      <c r="AY218" s="13"/>
      <c r="AZ218" s="13"/>
      <c r="BA218" s="13"/>
      <c r="BB218" s="13"/>
      <c r="BC218" s="13"/>
      <c r="BD218" s="13"/>
      <c r="BE218" s="13"/>
      <c r="BF218" s="13"/>
      <c r="BG218" s="13"/>
      <c r="BH218" s="12">
        <v>44265</v>
      </c>
      <c r="BI218" s="13"/>
      <c r="BJ218" s="13"/>
      <c r="BK218" s="10">
        <v>0.8</v>
      </c>
      <c r="BL218" s="10">
        <v>0</v>
      </c>
      <c r="BM218" s="10">
        <v>0</v>
      </c>
      <c r="BN218" s="13"/>
      <c r="BO218" s="13"/>
      <c r="BP218" s="13"/>
      <c r="BQ218" s="13"/>
      <c r="BR218" s="13"/>
      <c r="BS218" s="13"/>
      <c r="BT218" s="10" t="s">
        <v>1071</v>
      </c>
      <c r="BU218" s="14" t="s">
        <v>230</v>
      </c>
      <c r="BV218" s="13"/>
      <c r="BW218" s="10">
        <v>1</v>
      </c>
      <c r="BX218" s="10">
        <v>2</v>
      </c>
      <c r="BY218" s="10" t="s">
        <v>378</v>
      </c>
      <c r="BZ218" s="10">
        <v>4</v>
      </c>
      <c r="CA218" s="13"/>
      <c r="CB218" s="10" t="s">
        <v>1072</v>
      </c>
    </row>
    <row r="219" spans="1:80" ht="32.25" customHeight="1">
      <c r="A219" s="10">
        <v>217</v>
      </c>
      <c r="B219" s="11" t="s">
        <v>973</v>
      </c>
      <c r="C219" s="11" t="s">
        <v>1073</v>
      </c>
      <c r="D219" s="16">
        <v>26662</v>
      </c>
      <c r="E219" s="10">
        <v>0</v>
      </c>
      <c r="F219" s="10">
        <v>51</v>
      </c>
      <c r="G219" s="10">
        <v>46</v>
      </c>
      <c r="H219" s="13"/>
      <c r="I219" s="13"/>
      <c r="J219" s="13"/>
      <c r="K219" s="13"/>
      <c r="L219" s="13"/>
      <c r="M219" s="10">
        <v>2</v>
      </c>
      <c r="N219" s="13"/>
      <c r="O219" s="13"/>
      <c r="P219" s="13"/>
      <c r="Q219" s="13"/>
      <c r="R219" s="10">
        <v>1</v>
      </c>
      <c r="S219" s="13"/>
      <c r="T219" s="10" t="s">
        <v>964</v>
      </c>
      <c r="U219" s="13"/>
      <c r="V219" s="13"/>
      <c r="W219" s="13"/>
      <c r="X219" s="13"/>
      <c r="Y219" s="13"/>
      <c r="Z219" s="13"/>
      <c r="AA219" s="13"/>
      <c r="AB219" s="13"/>
      <c r="AC219" s="13"/>
      <c r="AD219" s="10">
        <v>0</v>
      </c>
      <c r="AE219" s="10">
        <v>0</v>
      </c>
      <c r="AF219" s="10">
        <v>0</v>
      </c>
      <c r="AG219" s="10">
        <v>0</v>
      </c>
      <c r="AH219" s="10">
        <v>0</v>
      </c>
      <c r="AI219" s="10">
        <v>0</v>
      </c>
      <c r="AJ219" s="10">
        <v>0</v>
      </c>
      <c r="AK219" s="10">
        <v>0</v>
      </c>
      <c r="AL219" s="10">
        <v>0</v>
      </c>
      <c r="AM219" s="10">
        <v>0</v>
      </c>
      <c r="AN219" s="10">
        <v>0</v>
      </c>
      <c r="AO219" s="10">
        <v>0</v>
      </c>
      <c r="AP219" s="10">
        <v>0</v>
      </c>
      <c r="AQ219" s="10">
        <v>0</v>
      </c>
      <c r="AR219" s="10">
        <v>0</v>
      </c>
      <c r="AS219" s="10">
        <v>13.4</v>
      </c>
      <c r="AT219" s="10">
        <v>5.95</v>
      </c>
      <c r="AU219" s="10">
        <v>239000</v>
      </c>
      <c r="AV219" s="10">
        <v>0.8</v>
      </c>
      <c r="AW219" s="10">
        <v>163</v>
      </c>
      <c r="AX219" s="10">
        <v>34</v>
      </c>
      <c r="AY219" s="10">
        <v>128</v>
      </c>
      <c r="AZ219" s="10">
        <v>103</v>
      </c>
      <c r="BA219" s="13"/>
      <c r="BB219" s="13"/>
      <c r="BC219" s="13"/>
      <c r="BD219" s="13"/>
      <c r="BE219" s="13"/>
      <c r="BF219" s="10">
        <v>5.5</v>
      </c>
      <c r="BG219" s="13"/>
      <c r="BH219" s="12">
        <v>43808</v>
      </c>
      <c r="BI219" s="13"/>
      <c r="BJ219" s="13"/>
      <c r="BK219" s="13"/>
      <c r="BL219" s="10">
        <v>1</v>
      </c>
      <c r="BM219" s="10">
        <v>1</v>
      </c>
      <c r="BN219" s="13"/>
      <c r="BO219" s="13"/>
      <c r="BP219" s="13"/>
      <c r="BQ219" s="13"/>
      <c r="BR219" s="13"/>
      <c r="BS219" s="13"/>
      <c r="BT219" s="10" t="s">
        <v>1074</v>
      </c>
      <c r="BU219" s="17" t="s">
        <v>1075</v>
      </c>
      <c r="BV219" s="13"/>
      <c r="BW219" s="10">
        <v>0</v>
      </c>
      <c r="BX219" s="10">
        <v>0</v>
      </c>
      <c r="BY219" s="10">
        <v>1</v>
      </c>
      <c r="BZ219" s="10">
        <v>2</v>
      </c>
      <c r="CA219" s="13"/>
      <c r="CB219" s="10" t="s">
        <v>1076</v>
      </c>
    </row>
    <row r="220" spans="1:80" ht="32.25" customHeight="1">
      <c r="A220" s="10">
        <v>218</v>
      </c>
      <c r="B220" s="11" t="s">
        <v>1077</v>
      </c>
      <c r="C220" s="11" t="s">
        <v>1078</v>
      </c>
      <c r="D220" s="12">
        <v>22183</v>
      </c>
      <c r="E220" s="10">
        <v>1</v>
      </c>
      <c r="F220" s="10">
        <v>64</v>
      </c>
      <c r="G220" s="10">
        <v>61</v>
      </c>
      <c r="H220" s="10">
        <v>168</v>
      </c>
      <c r="I220" s="10">
        <v>67</v>
      </c>
      <c r="J220" s="10">
        <v>23.76</v>
      </c>
      <c r="K220" s="13"/>
      <c r="L220" s="13"/>
      <c r="M220" s="10">
        <v>2</v>
      </c>
      <c r="N220" s="13"/>
      <c r="O220" s="13"/>
      <c r="P220" s="13"/>
      <c r="Q220" s="10">
        <v>0</v>
      </c>
      <c r="R220" s="10">
        <v>0</v>
      </c>
      <c r="S220" s="13"/>
      <c r="T220" s="10" t="s">
        <v>469</v>
      </c>
      <c r="U220" s="10">
        <v>60</v>
      </c>
      <c r="V220" s="14" t="s">
        <v>87</v>
      </c>
      <c r="W220" s="10" t="s">
        <v>1079</v>
      </c>
      <c r="X220" s="10">
        <v>0</v>
      </c>
      <c r="Y220" s="10">
        <v>37</v>
      </c>
      <c r="Z220" s="13"/>
      <c r="AA220" s="13"/>
      <c r="AB220" s="10">
        <v>0</v>
      </c>
      <c r="AC220" s="10">
        <v>0</v>
      </c>
      <c r="AD220" s="10">
        <v>0</v>
      </c>
      <c r="AE220" s="10">
        <v>0</v>
      </c>
      <c r="AF220" s="10">
        <v>0</v>
      </c>
      <c r="AG220" s="10">
        <v>0</v>
      </c>
      <c r="AH220" s="10">
        <v>0</v>
      </c>
      <c r="AI220" s="10">
        <v>0</v>
      </c>
      <c r="AJ220" s="10">
        <v>0</v>
      </c>
      <c r="AK220" s="10">
        <v>0</v>
      </c>
      <c r="AL220" s="10">
        <v>0</v>
      </c>
      <c r="AM220" s="10">
        <v>0</v>
      </c>
      <c r="AN220" s="10">
        <v>0</v>
      </c>
      <c r="AO220" s="10">
        <v>0</v>
      </c>
      <c r="AP220" s="10">
        <v>0</v>
      </c>
      <c r="AQ220" s="10">
        <v>0</v>
      </c>
      <c r="AR220" s="10">
        <v>0</v>
      </c>
      <c r="AS220" s="13"/>
      <c r="AT220" s="13"/>
      <c r="AU220" s="13"/>
      <c r="AV220" s="13"/>
      <c r="AW220" s="10">
        <v>267</v>
      </c>
      <c r="AX220" s="10">
        <v>59</v>
      </c>
      <c r="AY220" s="10">
        <v>165</v>
      </c>
      <c r="AZ220" s="13"/>
      <c r="BA220" s="10">
        <v>175</v>
      </c>
      <c r="BB220" s="13"/>
      <c r="BC220" s="13"/>
      <c r="BD220" s="13"/>
      <c r="BE220" s="13"/>
      <c r="BF220" s="13"/>
      <c r="BG220" s="13"/>
      <c r="BH220" s="12">
        <v>44445</v>
      </c>
      <c r="BI220" s="10">
        <v>0.6</v>
      </c>
      <c r="BJ220" s="10">
        <v>0.6</v>
      </c>
      <c r="BK220" s="10">
        <v>0.6</v>
      </c>
      <c r="BL220" s="10">
        <v>1</v>
      </c>
      <c r="BM220" s="10">
        <v>0</v>
      </c>
      <c r="BN220" s="13"/>
      <c r="BO220" s="13"/>
      <c r="BP220" s="13"/>
      <c r="BQ220" s="13"/>
      <c r="BR220" s="13"/>
      <c r="BS220" s="13"/>
      <c r="BT220" s="10" t="s">
        <v>1080</v>
      </c>
      <c r="BU220" s="17" t="s">
        <v>1081</v>
      </c>
      <c r="BV220" s="13"/>
      <c r="BW220" s="10">
        <v>0</v>
      </c>
      <c r="BX220" s="13"/>
      <c r="BY220" s="13"/>
      <c r="BZ220" s="10">
        <v>0</v>
      </c>
      <c r="CA220" s="13"/>
      <c r="CB220" s="10" t="s">
        <v>1082</v>
      </c>
    </row>
    <row r="221" spans="1:80" ht="32.25" customHeight="1">
      <c r="A221" s="10">
        <v>219</v>
      </c>
      <c r="B221" s="11" t="s">
        <v>1083</v>
      </c>
      <c r="C221" s="11" t="s">
        <v>1084</v>
      </c>
      <c r="D221" s="12">
        <v>22618</v>
      </c>
      <c r="E221" s="10">
        <v>0</v>
      </c>
      <c r="F221" s="10">
        <v>62</v>
      </c>
      <c r="G221" s="10">
        <v>58</v>
      </c>
      <c r="H221" s="13"/>
      <c r="I221" s="13"/>
      <c r="J221" s="13"/>
      <c r="K221" s="13"/>
      <c r="L221" s="13"/>
      <c r="M221" s="13"/>
      <c r="N221" s="13"/>
      <c r="O221" s="13"/>
      <c r="P221" s="13"/>
      <c r="Q221" s="13"/>
      <c r="R221" s="13"/>
      <c r="S221" s="13"/>
      <c r="T221" s="13"/>
      <c r="U221" s="13"/>
      <c r="V221" s="13"/>
      <c r="W221" s="13"/>
      <c r="X221" s="13"/>
      <c r="Y221" s="13"/>
      <c r="Z221" s="10">
        <v>2</v>
      </c>
      <c r="AA221" s="13"/>
      <c r="AB221" s="13"/>
      <c r="AC221" s="13"/>
      <c r="AD221" s="10">
        <v>0</v>
      </c>
      <c r="AE221" s="10">
        <v>0</v>
      </c>
      <c r="AF221" s="10">
        <v>0</v>
      </c>
      <c r="AG221" s="10">
        <v>0</v>
      </c>
      <c r="AH221" s="10">
        <v>0</v>
      </c>
      <c r="AI221" s="10">
        <v>0</v>
      </c>
      <c r="AJ221" s="10">
        <v>0</v>
      </c>
      <c r="AK221" s="10">
        <v>1</v>
      </c>
      <c r="AL221" s="10">
        <v>1</v>
      </c>
      <c r="AM221" s="10">
        <v>0</v>
      </c>
      <c r="AN221" s="10">
        <v>0</v>
      </c>
      <c r="AO221" s="10">
        <v>0</v>
      </c>
      <c r="AP221" s="10">
        <v>0</v>
      </c>
      <c r="AQ221" s="10">
        <v>0</v>
      </c>
      <c r="AR221" s="10">
        <v>0</v>
      </c>
      <c r="AS221" s="13"/>
      <c r="AT221" s="13"/>
      <c r="AU221" s="13"/>
      <c r="AV221" s="13"/>
      <c r="AW221" s="13"/>
      <c r="AX221" s="13"/>
      <c r="AY221" s="13"/>
      <c r="AZ221" s="13"/>
      <c r="BA221" s="13"/>
      <c r="BB221" s="13"/>
      <c r="BC221" s="13"/>
      <c r="BD221" s="13"/>
      <c r="BE221" s="13"/>
      <c r="BF221" s="13"/>
      <c r="BG221" s="13"/>
      <c r="BH221" s="12">
        <v>43655</v>
      </c>
      <c r="BI221" s="13"/>
      <c r="BJ221" s="13"/>
      <c r="BK221" s="13"/>
      <c r="BL221" s="10">
        <v>1</v>
      </c>
      <c r="BM221" s="10">
        <v>1</v>
      </c>
      <c r="BN221" s="13"/>
      <c r="BO221" s="13"/>
      <c r="BP221" s="13"/>
      <c r="BQ221" s="13"/>
      <c r="BR221" s="13"/>
      <c r="BS221" s="13"/>
      <c r="BT221" s="10" t="s">
        <v>1085</v>
      </c>
      <c r="BU221" s="13"/>
      <c r="BV221" s="17" t="s">
        <v>1086</v>
      </c>
      <c r="BW221" s="10">
        <v>0</v>
      </c>
      <c r="BX221" s="10">
        <v>1</v>
      </c>
      <c r="BY221" s="18">
        <v>45384</v>
      </c>
      <c r="BZ221" s="10">
        <v>2</v>
      </c>
      <c r="CA221" s="13"/>
      <c r="CB221" s="10" t="s">
        <v>1087</v>
      </c>
    </row>
    <row r="222" spans="1:80" ht="32.25" customHeight="1">
      <c r="A222" s="10">
        <v>220</v>
      </c>
      <c r="B222" s="11" t="s">
        <v>281</v>
      </c>
      <c r="C222" s="11" t="s">
        <v>1088</v>
      </c>
      <c r="D222" s="12">
        <v>22295</v>
      </c>
      <c r="E222" s="10">
        <v>0</v>
      </c>
      <c r="F222" s="10">
        <v>63</v>
      </c>
      <c r="G222" s="10">
        <v>62</v>
      </c>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0">
        <v>15.2</v>
      </c>
      <c r="AT222" s="10">
        <v>6.61</v>
      </c>
      <c r="AU222" s="10">
        <v>187000</v>
      </c>
      <c r="AV222" s="10">
        <v>1.0900000000000001</v>
      </c>
      <c r="AW222" s="10">
        <v>199</v>
      </c>
      <c r="AX222" s="10">
        <v>58</v>
      </c>
      <c r="AY222" s="10">
        <v>54</v>
      </c>
      <c r="AZ222" s="13"/>
      <c r="BA222" s="10">
        <v>130.19999999999999</v>
      </c>
      <c r="BB222" s="13"/>
      <c r="BC222" s="13"/>
      <c r="BD222" s="13"/>
      <c r="BE222" s="13"/>
      <c r="BF222" s="13"/>
      <c r="BG222" s="13"/>
      <c r="BH222" s="16">
        <v>44880</v>
      </c>
      <c r="BI222" s="13"/>
      <c r="BJ222" s="13"/>
      <c r="BK222" s="13"/>
      <c r="BL222" s="10">
        <v>1</v>
      </c>
      <c r="BM222" s="10">
        <v>1</v>
      </c>
      <c r="BN222" s="13"/>
      <c r="BO222" s="13"/>
      <c r="BP222" s="13"/>
      <c r="BQ222" s="13"/>
      <c r="BR222" s="13"/>
      <c r="BS222" s="13"/>
      <c r="BT222" s="10" t="s">
        <v>1089</v>
      </c>
      <c r="BU222" s="17" t="s">
        <v>1090</v>
      </c>
      <c r="BV222" s="13"/>
      <c r="BW222" s="10">
        <v>0</v>
      </c>
      <c r="BX222" s="10">
        <v>0</v>
      </c>
      <c r="BY222" s="10">
        <v>2</v>
      </c>
      <c r="BZ222" s="10">
        <v>2</v>
      </c>
      <c r="CA222" s="13"/>
      <c r="CB222" s="10" t="s">
        <v>1091</v>
      </c>
    </row>
    <row r="223" spans="1:80" ht="32.25" customHeight="1">
      <c r="A223" s="10">
        <v>221</v>
      </c>
      <c r="B223" s="11" t="s">
        <v>952</v>
      </c>
      <c r="C223" s="11" t="s">
        <v>1092</v>
      </c>
      <c r="D223" s="16">
        <v>18915</v>
      </c>
      <c r="E223" s="10">
        <v>1</v>
      </c>
      <c r="F223" s="10">
        <v>73</v>
      </c>
      <c r="G223" s="10">
        <v>71</v>
      </c>
      <c r="H223" s="10">
        <v>155</v>
      </c>
      <c r="I223" s="10">
        <v>70</v>
      </c>
      <c r="J223" s="10">
        <v>29.17</v>
      </c>
      <c r="K223" s="13"/>
      <c r="L223" s="13"/>
      <c r="M223" s="10">
        <v>2</v>
      </c>
      <c r="N223" s="13"/>
      <c r="O223" s="13"/>
      <c r="P223" s="13"/>
      <c r="Q223" s="10">
        <v>0</v>
      </c>
      <c r="R223" s="10">
        <v>1</v>
      </c>
      <c r="S223" s="13"/>
      <c r="T223" s="10" t="s">
        <v>763</v>
      </c>
      <c r="U223" s="13"/>
      <c r="V223" s="17" t="s">
        <v>1093</v>
      </c>
      <c r="W223" s="10" t="s">
        <v>1094</v>
      </c>
      <c r="X223" s="13"/>
      <c r="Y223" s="13"/>
      <c r="Z223" s="13"/>
      <c r="AA223" s="13"/>
      <c r="AB223" s="13"/>
      <c r="AC223" s="10">
        <v>1</v>
      </c>
      <c r="AD223" s="10">
        <v>0</v>
      </c>
      <c r="AE223" s="10">
        <v>0</v>
      </c>
      <c r="AF223" s="10">
        <v>0</v>
      </c>
      <c r="AG223" s="10">
        <v>1</v>
      </c>
      <c r="AH223" s="10">
        <v>0</v>
      </c>
      <c r="AI223" s="10">
        <v>0</v>
      </c>
      <c r="AJ223" s="10">
        <v>0</v>
      </c>
      <c r="AK223" s="10">
        <v>1</v>
      </c>
      <c r="AL223" s="10">
        <v>1</v>
      </c>
      <c r="AM223" s="10">
        <v>0</v>
      </c>
      <c r="AN223" s="10">
        <v>0</v>
      </c>
      <c r="AO223" s="10">
        <v>0</v>
      </c>
      <c r="AP223" s="10">
        <v>0</v>
      </c>
      <c r="AQ223" s="10">
        <v>1</v>
      </c>
      <c r="AR223" s="10">
        <v>1</v>
      </c>
      <c r="AS223" s="13"/>
      <c r="AT223" s="13"/>
      <c r="AU223" s="13"/>
      <c r="AV223" s="13"/>
      <c r="AW223" s="13"/>
      <c r="AX223" s="13"/>
      <c r="AY223" s="13"/>
      <c r="AZ223" s="13"/>
      <c r="BA223" s="13"/>
      <c r="BB223" s="13"/>
      <c r="BC223" s="13"/>
      <c r="BD223" s="13"/>
      <c r="BE223" s="13"/>
      <c r="BF223" s="13"/>
      <c r="BG223" s="13"/>
      <c r="BH223" s="16">
        <v>44862</v>
      </c>
      <c r="BI223" s="13"/>
      <c r="BJ223" s="13"/>
      <c r="BK223" s="13"/>
      <c r="BL223" s="10">
        <v>1</v>
      </c>
      <c r="BM223" s="10">
        <v>2</v>
      </c>
      <c r="BN223" s="13"/>
      <c r="BO223" s="15">
        <v>0.8</v>
      </c>
      <c r="BP223" s="10">
        <v>400</v>
      </c>
      <c r="BQ223" s="10">
        <v>300</v>
      </c>
      <c r="BR223" s="13"/>
      <c r="BS223" s="13"/>
      <c r="BT223" s="10" t="s">
        <v>1095</v>
      </c>
      <c r="BU223" s="13"/>
      <c r="BV223" s="13"/>
      <c r="BW223" s="10">
        <v>1</v>
      </c>
      <c r="BX223" s="10">
        <v>2</v>
      </c>
      <c r="BY223" s="10" t="s">
        <v>378</v>
      </c>
      <c r="BZ223" s="10">
        <v>3</v>
      </c>
      <c r="CA223" s="13"/>
      <c r="CB223" s="10" t="s">
        <v>1096</v>
      </c>
    </row>
    <row r="224" spans="1:80" ht="32.25" customHeight="1">
      <c r="A224" s="10">
        <v>222</v>
      </c>
      <c r="B224" s="11" t="s">
        <v>1097</v>
      </c>
      <c r="C224" s="11" t="s">
        <v>1098</v>
      </c>
      <c r="D224" s="12">
        <v>11792</v>
      </c>
      <c r="E224" s="10">
        <v>1</v>
      </c>
      <c r="F224" s="10">
        <v>0</v>
      </c>
      <c r="G224" s="10">
        <v>86</v>
      </c>
      <c r="H224" s="13"/>
      <c r="I224" s="13"/>
      <c r="J224" s="13"/>
      <c r="K224" s="13"/>
      <c r="L224" s="13"/>
      <c r="M224" s="13"/>
      <c r="N224" s="13"/>
      <c r="O224" s="13"/>
      <c r="P224" s="13"/>
      <c r="Q224" s="13"/>
      <c r="R224" s="10">
        <v>1</v>
      </c>
      <c r="S224" s="13"/>
      <c r="T224" s="13"/>
      <c r="U224" s="13"/>
      <c r="V224" s="13"/>
      <c r="W224" s="13"/>
      <c r="X224" s="13"/>
      <c r="Y224" s="13"/>
      <c r="Z224" s="13"/>
      <c r="AA224" s="10">
        <v>1</v>
      </c>
      <c r="AB224" s="13"/>
      <c r="AC224" s="13"/>
      <c r="AD224" s="10">
        <v>0</v>
      </c>
      <c r="AE224" s="10">
        <v>0</v>
      </c>
      <c r="AF224" s="10">
        <v>0</v>
      </c>
      <c r="AG224" s="10">
        <v>0</v>
      </c>
      <c r="AH224" s="10">
        <v>0</v>
      </c>
      <c r="AI224" s="10">
        <v>0</v>
      </c>
      <c r="AJ224" s="10">
        <v>0</v>
      </c>
      <c r="AK224" s="10">
        <v>0</v>
      </c>
      <c r="AL224" s="10">
        <v>1</v>
      </c>
      <c r="AM224" s="10">
        <v>0</v>
      </c>
      <c r="AN224" s="10">
        <v>1</v>
      </c>
      <c r="AO224" s="10">
        <v>0</v>
      </c>
      <c r="AP224" s="10">
        <v>1</v>
      </c>
      <c r="AQ224" s="10">
        <v>0</v>
      </c>
      <c r="AR224" s="10">
        <v>0</v>
      </c>
      <c r="AS224" s="13"/>
      <c r="AT224" s="13"/>
      <c r="AU224" s="13"/>
      <c r="AV224" s="13"/>
      <c r="AW224" s="13"/>
      <c r="AX224" s="13"/>
      <c r="AY224" s="13"/>
      <c r="AZ224" s="13"/>
      <c r="BA224" s="13"/>
      <c r="BB224" s="13"/>
      <c r="BC224" s="13"/>
      <c r="BD224" s="13"/>
      <c r="BE224" s="13"/>
      <c r="BF224" s="13"/>
      <c r="BG224" s="13"/>
      <c r="BH224" s="12">
        <v>43350</v>
      </c>
      <c r="BI224" s="13"/>
      <c r="BJ224" s="13"/>
      <c r="BK224" s="10">
        <v>0.95</v>
      </c>
      <c r="BL224" s="10">
        <v>1</v>
      </c>
      <c r="BM224" s="10">
        <v>1</v>
      </c>
      <c r="BN224" s="13"/>
      <c r="BO224" s="13"/>
      <c r="BP224" s="13"/>
      <c r="BQ224" s="13"/>
      <c r="BR224" s="13"/>
      <c r="BS224" s="13"/>
      <c r="BT224" s="10" t="s">
        <v>1099</v>
      </c>
      <c r="BU224" s="13"/>
      <c r="BV224" s="13"/>
      <c r="BW224" s="10">
        <v>0</v>
      </c>
      <c r="BX224" s="10">
        <v>1</v>
      </c>
      <c r="BY224" s="18">
        <v>45384</v>
      </c>
      <c r="BZ224" s="10">
        <v>2</v>
      </c>
      <c r="CA224" s="13"/>
      <c r="CB224" s="10" t="s">
        <v>1100</v>
      </c>
    </row>
    <row r="225" spans="1:80" ht="32.25" customHeight="1">
      <c r="A225" s="10">
        <v>223</v>
      </c>
      <c r="B225" s="11" t="s">
        <v>1101</v>
      </c>
      <c r="C225" s="11" t="s">
        <v>1098</v>
      </c>
      <c r="D225" s="12">
        <v>12878</v>
      </c>
      <c r="E225" s="10">
        <v>1</v>
      </c>
      <c r="F225" s="10">
        <v>89</v>
      </c>
      <c r="G225" s="10">
        <v>84</v>
      </c>
      <c r="H225" s="13"/>
      <c r="I225" s="13"/>
      <c r="J225" s="13"/>
      <c r="K225" s="13"/>
      <c r="L225" s="13"/>
      <c r="M225" s="10">
        <v>0</v>
      </c>
      <c r="N225" s="13"/>
      <c r="O225" s="13"/>
      <c r="P225" s="13"/>
      <c r="Q225" s="13"/>
      <c r="R225" s="10">
        <v>1</v>
      </c>
      <c r="S225" s="13"/>
      <c r="T225" s="13"/>
      <c r="U225" s="13"/>
      <c r="V225" s="13"/>
      <c r="W225" s="10" t="s">
        <v>1102</v>
      </c>
      <c r="X225" s="13"/>
      <c r="Y225" s="13"/>
      <c r="Z225" s="13"/>
      <c r="AA225" s="13"/>
      <c r="AB225" s="13"/>
      <c r="AC225" s="13"/>
      <c r="AD225" s="10">
        <v>0</v>
      </c>
      <c r="AE225" s="10">
        <v>0</v>
      </c>
      <c r="AF225" s="10">
        <v>0</v>
      </c>
      <c r="AG225" s="10">
        <v>0</v>
      </c>
      <c r="AH225" s="10">
        <v>0</v>
      </c>
      <c r="AI225" s="10">
        <v>0</v>
      </c>
      <c r="AJ225" s="10">
        <v>0</v>
      </c>
      <c r="AK225" s="10">
        <v>1</v>
      </c>
      <c r="AL225" s="10">
        <v>1</v>
      </c>
      <c r="AM225" s="10">
        <v>1</v>
      </c>
      <c r="AN225" s="10">
        <v>0</v>
      </c>
      <c r="AO225" s="10">
        <v>0</v>
      </c>
      <c r="AP225" s="10">
        <v>0</v>
      </c>
      <c r="AQ225" s="10">
        <v>0</v>
      </c>
      <c r="AR225" s="10">
        <v>0</v>
      </c>
      <c r="AS225" s="10">
        <v>10.9</v>
      </c>
      <c r="AT225" s="10">
        <v>5.54</v>
      </c>
      <c r="AU225" s="10">
        <v>183000</v>
      </c>
      <c r="AV225" s="10">
        <v>0.87</v>
      </c>
      <c r="AW225" s="13"/>
      <c r="AX225" s="13"/>
      <c r="AY225" s="13"/>
      <c r="AZ225" s="13"/>
      <c r="BA225" s="13"/>
      <c r="BB225" s="13"/>
      <c r="BC225" s="13"/>
      <c r="BD225" s="13"/>
      <c r="BE225" s="13"/>
      <c r="BF225" s="13"/>
      <c r="BG225" s="13"/>
      <c r="BH225" s="12">
        <v>43566</v>
      </c>
      <c r="BI225" s="13"/>
      <c r="BJ225" s="13"/>
      <c r="BK225" s="13"/>
      <c r="BL225" s="10">
        <v>1</v>
      </c>
      <c r="BM225" s="10">
        <v>1</v>
      </c>
      <c r="BN225" s="13"/>
      <c r="BO225" s="15">
        <v>0.3</v>
      </c>
      <c r="BP225" s="13"/>
      <c r="BQ225" s="13"/>
      <c r="BR225" s="13"/>
      <c r="BS225" s="13"/>
      <c r="BT225" s="10" t="s">
        <v>1103</v>
      </c>
      <c r="BU225" s="17" t="s">
        <v>1104</v>
      </c>
      <c r="BV225" s="13"/>
      <c r="BW225" s="10">
        <v>0</v>
      </c>
      <c r="BX225" s="10">
        <v>1</v>
      </c>
      <c r="BY225" s="18">
        <v>45384</v>
      </c>
      <c r="BZ225" s="10">
        <v>2</v>
      </c>
      <c r="CA225" s="13"/>
      <c r="CB225" s="10" t="s">
        <v>1105</v>
      </c>
    </row>
    <row r="226" spans="1:80" ht="32.25" customHeight="1">
      <c r="A226" s="10">
        <v>224</v>
      </c>
      <c r="B226" s="11" t="s">
        <v>630</v>
      </c>
      <c r="C226" s="11" t="s">
        <v>1106</v>
      </c>
      <c r="D226" s="12">
        <v>23200</v>
      </c>
      <c r="E226" s="10">
        <v>0</v>
      </c>
      <c r="F226" s="10">
        <v>61</v>
      </c>
      <c r="G226" s="10">
        <v>58</v>
      </c>
      <c r="H226" s="10">
        <v>173</v>
      </c>
      <c r="I226" s="10">
        <v>62</v>
      </c>
      <c r="J226" s="10">
        <v>20.66</v>
      </c>
      <c r="K226" s="13"/>
      <c r="L226" s="13"/>
      <c r="M226" s="10">
        <v>1</v>
      </c>
      <c r="N226" s="13"/>
      <c r="O226" s="13"/>
      <c r="P226" s="13"/>
      <c r="Q226" s="13"/>
      <c r="R226" s="10">
        <v>1</v>
      </c>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0">
        <v>11.1</v>
      </c>
      <c r="AT226" s="10">
        <v>11.79</v>
      </c>
      <c r="AU226" s="10">
        <v>130000</v>
      </c>
      <c r="AV226" s="10">
        <v>0.59</v>
      </c>
      <c r="AW226" s="10">
        <v>136</v>
      </c>
      <c r="AX226" s="10">
        <v>46</v>
      </c>
      <c r="AY226" s="10">
        <v>81</v>
      </c>
      <c r="AZ226" s="10">
        <v>74</v>
      </c>
      <c r="BA226" s="13"/>
      <c r="BB226" s="13"/>
      <c r="BC226" s="13"/>
      <c r="BD226" s="13"/>
      <c r="BE226" s="13"/>
      <c r="BF226" s="10">
        <v>4.2</v>
      </c>
      <c r="BG226" s="13"/>
      <c r="BH226" s="12">
        <v>44270</v>
      </c>
      <c r="BI226" s="13"/>
      <c r="BJ226" s="13"/>
      <c r="BK226" s="10">
        <v>1.3</v>
      </c>
      <c r="BL226" s="10">
        <v>1</v>
      </c>
      <c r="BM226" s="10">
        <v>1</v>
      </c>
      <c r="BN226" s="13"/>
      <c r="BO226" s="13"/>
      <c r="BP226" s="13"/>
      <c r="BQ226" s="13"/>
      <c r="BR226" s="13"/>
      <c r="BS226" s="13"/>
      <c r="BT226" s="10" t="s">
        <v>1107</v>
      </c>
      <c r="BU226" s="17" t="s">
        <v>1108</v>
      </c>
      <c r="BV226" s="13"/>
      <c r="BW226" s="10">
        <v>0</v>
      </c>
      <c r="BX226" s="13"/>
      <c r="BY226" s="13"/>
      <c r="BZ226" s="10">
        <v>1</v>
      </c>
      <c r="CA226" s="13"/>
      <c r="CB226" s="10" t="s">
        <v>1109</v>
      </c>
    </row>
    <row r="227" spans="1:80" ht="32.25" customHeight="1">
      <c r="A227" s="10">
        <v>225</v>
      </c>
      <c r="B227" s="11" t="s">
        <v>1110</v>
      </c>
      <c r="C227" s="11" t="s">
        <v>1111</v>
      </c>
      <c r="D227" s="12">
        <v>18880</v>
      </c>
      <c r="E227" s="10">
        <v>0</v>
      </c>
      <c r="F227" s="10">
        <v>73</v>
      </c>
      <c r="G227" s="10">
        <v>68</v>
      </c>
      <c r="H227" s="13"/>
      <c r="I227" s="13"/>
      <c r="J227" s="13"/>
      <c r="K227" s="13"/>
      <c r="L227" s="13"/>
      <c r="M227" s="10">
        <v>1</v>
      </c>
      <c r="N227" s="13"/>
      <c r="O227" s="13"/>
      <c r="P227" s="13"/>
      <c r="Q227" s="13"/>
      <c r="R227" s="10">
        <v>0</v>
      </c>
      <c r="S227" s="13"/>
      <c r="T227" s="10" t="s">
        <v>86</v>
      </c>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2">
        <v>43971</v>
      </c>
      <c r="BI227" s="13"/>
      <c r="BJ227" s="13"/>
      <c r="BK227" s="13"/>
      <c r="BL227" s="10">
        <v>1</v>
      </c>
      <c r="BM227" s="10">
        <v>1</v>
      </c>
      <c r="BN227" s="13"/>
      <c r="BO227" s="13"/>
      <c r="BP227" s="13"/>
      <c r="BQ227" s="13"/>
      <c r="BR227" s="13"/>
      <c r="BS227" s="13"/>
      <c r="BT227" s="10" t="s">
        <v>1112</v>
      </c>
      <c r="BU227" s="14" t="s">
        <v>230</v>
      </c>
      <c r="BV227" s="13"/>
      <c r="BW227" s="10">
        <v>1</v>
      </c>
      <c r="BX227" s="10">
        <v>2</v>
      </c>
      <c r="BY227" s="10" t="s">
        <v>378</v>
      </c>
      <c r="BZ227" s="10">
        <v>4</v>
      </c>
      <c r="CA227" s="13"/>
      <c r="CB227" s="10" t="s">
        <v>1113</v>
      </c>
    </row>
    <row r="228" spans="1:80" ht="32.25" customHeight="1">
      <c r="A228" s="10">
        <v>226</v>
      </c>
      <c r="B228" s="11" t="s">
        <v>1114</v>
      </c>
      <c r="C228" s="11" t="s">
        <v>1115</v>
      </c>
      <c r="D228" s="12">
        <v>13456</v>
      </c>
      <c r="E228" s="10">
        <v>1</v>
      </c>
      <c r="F228" s="10">
        <v>88</v>
      </c>
      <c r="G228" s="10">
        <v>81</v>
      </c>
      <c r="H228" s="13"/>
      <c r="I228" s="13"/>
      <c r="J228" s="13"/>
      <c r="K228" s="13"/>
      <c r="L228" s="13"/>
      <c r="M228" s="13"/>
      <c r="N228" s="13"/>
      <c r="O228" s="13"/>
      <c r="P228" s="13"/>
      <c r="Q228" s="13"/>
      <c r="R228" s="10">
        <v>1</v>
      </c>
      <c r="S228" s="13"/>
      <c r="T228" s="13"/>
      <c r="U228" s="13"/>
      <c r="V228" s="13"/>
      <c r="W228" s="13"/>
      <c r="X228" s="13"/>
      <c r="Y228" s="13"/>
      <c r="Z228" s="13"/>
      <c r="AA228" s="13"/>
      <c r="AB228" s="13"/>
      <c r="AC228" s="13"/>
      <c r="AD228" s="10">
        <v>0</v>
      </c>
      <c r="AE228" s="10">
        <v>0</v>
      </c>
      <c r="AF228" s="10">
        <v>0</v>
      </c>
      <c r="AG228" s="10">
        <v>0</v>
      </c>
      <c r="AH228" s="10">
        <v>0</v>
      </c>
      <c r="AI228" s="10">
        <v>0</v>
      </c>
      <c r="AJ228" s="10">
        <v>0</v>
      </c>
      <c r="AK228" s="10">
        <v>0</v>
      </c>
      <c r="AL228" s="10">
        <v>1</v>
      </c>
      <c r="AM228" s="10">
        <v>0</v>
      </c>
      <c r="AN228" s="10">
        <v>0</v>
      </c>
      <c r="AO228" s="10">
        <v>0</v>
      </c>
      <c r="AP228" s="10">
        <v>0</v>
      </c>
      <c r="AQ228" s="10">
        <v>0</v>
      </c>
      <c r="AR228" s="10">
        <v>0</v>
      </c>
      <c r="AS228" s="10">
        <v>13.6</v>
      </c>
      <c r="AT228" s="10">
        <v>6.65</v>
      </c>
      <c r="AU228" s="10">
        <v>300000</v>
      </c>
      <c r="AV228" s="10">
        <v>1.0900000000000001</v>
      </c>
      <c r="AW228" s="10">
        <v>237</v>
      </c>
      <c r="AX228" s="10">
        <v>52</v>
      </c>
      <c r="AY228" s="10">
        <v>173</v>
      </c>
      <c r="AZ228" s="13"/>
      <c r="BA228" s="10">
        <v>150</v>
      </c>
      <c r="BB228" s="13"/>
      <c r="BC228" s="13"/>
      <c r="BD228" s="13"/>
      <c r="BE228" s="13"/>
      <c r="BF228" s="10">
        <v>2.6</v>
      </c>
      <c r="BG228" s="13"/>
      <c r="BH228" s="12">
        <v>43357</v>
      </c>
      <c r="BI228" s="13"/>
      <c r="BJ228" s="13"/>
      <c r="BK228" s="10">
        <v>1.4</v>
      </c>
      <c r="BL228" s="10">
        <v>1</v>
      </c>
      <c r="BM228" s="10">
        <v>0</v>
      </c>
      <c r="BN228" s="13"/>
      <c r="BO228" s="13"/>
      <c r="BP228" s="13"/>
      <c r="BQ228" s="13"/>
      <c r="BR228" s="13"/>
      <c r="BS228" s="13"/>
      <c r="BT228" s="10" t="s">
        <v>1116</v>
      </c>
      <c r="BU228" s="13"/>
      <c r="BV228" s="13"/>
      <c r="BW228" s="10">
        <v>0</v>
      </c>
      <c r="BX228" s="13"/>
      <c r="BY228" s="13"/>
      <c r="BZ228" s="10">
        <v>0</v>
      </c>
      <c r="CA228" s="13"/>
      <c r="CB228" s="10" t="s">
        <v>1117</v>
      </c>
    </row>
    <row r="229" spans="1:80" ht="32.25" customHeight="1">
      <c r="A229" s="10">
        <v>227</v>
      </c>
      <c r="B229" s="11" t="s">
        <v>898</v>
      </c>
      <c r="C229" s="11" t="s">
        <v>1118</v>
      </c>
      <c r="D229" s="16">
        <v>22962</v>
      </c>
      <c r="E229" s="10">
        <v>0</v>
      </c>
      <c r="F229" s="10">
        <v>62</v>
      </c>
      <c r="G229" s="10">
        <v>57</v>
      </c>
      <c r="H229" s="13"/>
      <c r="I229" s="13"/>
      <c r="J229" s="13"/>
      <c r="K229" s="13"/>
      <c r="L229" s="13"/>
      <c r="M229" s="13"/>
      <c r="N229" s="13"/>
      <c r="O229" s="13"/>
      <c r="P229" s="13"/>
      <c r="Q229" s="13"/>
      <c r="R229" s="10">
        <v>1</v>
      </c>
      <c r="S229" s="13"/>
      <c r="T229" s="13"/>
      <c r="U229" s="13"/>
      <c r="V229" s="17" t="s">
        <v>1119</v>
      </c>
      <c r="W229" s="10" t="s">
        <v>1120</v>
      </c>
      <c r="X229" s="10">
        <v>3</v>
      </c>
      <c r="Y229" s="10">
        <v>46</v>
      </c>
      <c r="Z229" s="13"/>
      <c r="AA229" s="13"/>
      <c r="AB229" s="13"/>
      <c r="AC229" s="13"/>
      <c r="AD229" s="10">
        <v>0</v>
      </c>
      <c r="AE229" s="10">
        <v>0</v>
      </c>
      <c r="AF229" s="10">
        <v>0</v>
      </c>
      <c r="AG229" s="10">
        <v>1</v>
      </c>
      <c r="AH229" s="10">
        <v>0</v>
      </c>
      <c r="AI229" s="10">
        <v>0</v>
      </c>
      <c r="AJ229" s="10">
        <v>0</v>
      </c>
      <c r="AK229" s="10">
        <v>1</v>
      </c>
      <c r="AL229" s="10">
        <v>1</v>
      </c>
      <c r="AM229" s="10">
        <v>0</v>
      </c>
      <c r="AN229" s="10">
        <v>0</v>
      </c>
      <c r="AO229" s="10">
        <v>0</v>
      </c>
      <c r="AP229" s="10">
        <v>0</v>
      </c>
      <c r="AQ229" s="10">
        <v>0</v>
      </c>
      <c r="AR229" s="10">
        <v>0</v>
      </c>
      <c r="AS229" s="13"/>
      <c r="AT229" s="13"/>
      <c r="AU229" s="13"/>
      <c r="AV229" s="10">
        <v>1.1599999999999999</v>
      </c>
      <c r="AW229" s="10">
        <v>143</v>
      </c>
      <c r="AX229" s="10">
        <v>34</v>
      </c>
      <c r="AY229" s="10">
        <v>186</v>
      </c>
      <c r="AZ229" s="10">
        <v>72</v>
      </c>
      <c r="BA229" s="13"/>
      <c r="BB229" s="13"/>
      <c r="BC229" s="13"/>
      <c r="BD229" s="13"/>
      <c r="BE229" s="13"/>
      <c r="BF229" s="13"/>
      <c r="BG229" s="13"/>
      <c r="BH229" s="16">
        <v>44124</v>
      </c>
      <c r="BI229" s="13"/>
      <c r="BJ229" s="13"/>
      <c r="BK229" s="13"/>
      <c r="BL229" s="10">
        <v>1</v>
      </c>
      <c r="BM229" s="10">
        <v>1</v>
      </c>
      <c r="BN229" s="13"/>
      <c r="BO229" s="13"/>
      <c r="BP229" s="13"/>
      <c r="BQ229" s="13"/>
      <c r="BR229" s="13"/>
      <c r="BS229" s="13"/>
      <c r="BT229" s="10" t="s">
        <v>1121</v>
      </c>
      <c r="BU229" s="17" t="s">
        <v>1122</v>
      </c>
      <c r="BV229" s="13"/>
      <c r="BW229" s="10">
        <v>0</v>
      </c>
      <c r="BX229" s="10">
        <v>0</v>
      </c>
      <c r="BY229" s="10">
        <v>3</v>
      </c>
      <c r="BZ229" s="10">
        <v>1</v>
      </c>
      <c r="CA229" s="13"/>
      <c r="CB229" s="10" t="s">
        <v>1123</v>
      </c>
    </row>
    <row r="230" spans="1:80" ht="32.25" customHeight="1">
      <c r="A230" s="10">
        <v>228</v>
      </c>
      <c r="B230" s="11" t="s">
        <v>1124</v>
      </c>
      <c r="C230" s="11" t="s">
        <v>1125</v>
      </c>
      <c r="D230" s="12">
        <v>21009</v>
      </c>
      <c r="E230" s="10">
        <v>0</v>
      </c>
      <c r="F230" s="10">
        <v>67</v>
      </c>
      <c r="G230" s="10">
        <v>64</v>
      </c>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2">
        <v>44621</v>
      </c>
      <c r="BI230" s="13"/>
      <c r="BJ230" s="10">
        <v>0.9</v>
      </c>
      <c r="BK230" s="13"/>
      <c r="BL230" s="10">
        <v>1</v>
      </c>
      <c r="BM230" s="10">
        <v>0</v>
      </c>
      <c r="BN230" s="13"/>
      <c r="BO230" s="13"/>
      <c r="BP230" s="13"/>
      <c r="BQ230" s="13"/>
      <c r="BR230" s="13"/>
      <c r="BS230" s="13"/>
      <c r="BT230" s="10" t="s">
        <v>1126</v>
      </c>
      <c r="BU230" s="13"/>
      <c r="BV230" s="13"/>
      <c r="BW230" s="10">
        <v>0</v>
      </c>
      <c r="BX230" s="10">
        <v>1</v>
      </c>
      <c r="BY230" s="18">
        <v>45384</v>
      </c>
      <c r="BZ230" s="10">
        <v>2</v>
      </c>
      <c r="CA230" s="13"/>
      <c r="CB230" s="10" t="s">
        <v>1127</v>
      </c>
    </row>
    <row r="231" spans="1:80" ht="32.25" customHeight="1">
      <c r="A231" s="10">
        <v>229</v>
      </c>
      <c r="B231" s="11" t="s">
        <v>145</v>
      </c>
      <c r="C231" s="11" t="s">
        <v>1128</v>
      </c>
      <c r="D231" s="12">
        <v>19560</v>
      </c>
      <c r="E231" s="10">
        <v>0</v>
      </c>
      <c r="F231" s="10">
        <v>71</v>
      </c>
      <c r="G231" s="10">
        <v>69</v>
      </c>
      <c r="H231" s="10">
        <v>178</v>
      </c>
      <c r="I231" s="10">
        <v>81</v>
      </c>
      <c r="J231" s="10">
        <v>25.55</v>
      </c>
      <c r="K231" s="13"/>
      <c r="L231" s="13"/>
      <c r="M231" s="13"/>
      <c r="N231" s="13"/>
      <c r="O231" s="13"/>
      <c r="P231" s="13"/>
      <c r="Q231" s="13"/>
      <c r="R231" s="13"/>
      <c r="S231" s="13"/>
      <c r="T231" s="13"/>
      <c r="U231" s="13"/>
      <c r="V231" s="13"/>
      <c r="W231" s="10" t="s">
        <v>1129</v>
      </c>
      <c r="X231" s="13"/>
      <c r="Y231" s="13"/>
      <c r="Z231" s="13"/>
      <c r="AA231" s="13"/>
      <c r="AB231" s="13"/>
      <c r="AC231" s="13"/>
      <c r="AD231" s="13"/>
      <c r="AE231" s="13"/>
      <c r="AF231" s="13"/>
      <c r="AG231" s="13"/>
      <c r="AH231" s="13"/>
      <c r="AI231" s="13"/>
      <c r="AJ231" s="13"/>
      <c r="AK231" s="13"/>
      <c r="AL231" s="13"/>
      <c r="AM231" s="13"/>
      <c r="AN231" s="13"/>
      <c r="AO231" s="13"/>
      <c r="AP231" s="10">
        <v>1</v>
      </c>
      <c r="AQ231" s="13"/>
      <c r="AR231" s="13"/>
      <c r="AS231" s="10">
        <v>14.2</v>
      </c>
      <c r="AT231" s="10">
        <v>7.58</v>
      </c>
      <c r="AU231" s="10">
        <v>226000</v>
      </c>
      <c r="AV231" s="10">
        <v>1.01</v>
      </c>
      <c r="AW231" s="10">
        <v>260</v>
      </c>
      <c r="AX231" s="10">
        <v>77</v>
      </c>
      <c r="AY231" s="10">
        <v>116</v>
      </c>
      <c r="AZ231" s="10">
        <v>179</v>
      </c>
      <c r="BA231" s="13"/>
      <c r="BB231" s="13"/>
      <c r="BC231" s="13"/>
      <c r="BD231" s="13"/>
      <c r="BE231" s="13"/>
      <c r="BF231" s="10">
        <v>5.5</v>
      </c>
      <c r="BG231" s="13"/>
      <c r="BH231" s="16">
        <v>44851</v>
      </c>
      <c r="BI231" s="13"/>
      <c r="BJ231" s="13"/>
      <c r="BK231" s="10">
        <v>1.24</v>
      </c>
      <c r="BL231" s="10">
        <v>1</v>
      </c>
      <c r="BM231" s="10">
        <v>1</v>
      </c>
      <c r="BN231" s="13"/>
      <c r="BO231" s="13"/>
      <c r="BP231" s="13"/>
      <c r="BQ231" s="13"/>
      <c r="BR231" s="13"/>
      <c r="BS231" s="13"/>
      <c r="BT231" s="10" t="s">
        <v>1130</v>
      </c>
      <c r="BU231" s="14" t="s">
        <v>230</v>
      </c>
      <c r="BV231" s="13"/>
      <c r="BW231" s="10">
        <v>0</v>
      </c>
      <c r="BX231" s="13"/>
      <c r="BY231" s="13"/>
      <c r="BZ231" s="10">
        <v>1</v>
      </c>
      <c r="CA231" s="13"/>
      <c r="CB231" s="10" t="s">
        <v>1131</v>
      </c>
    </row>
    <row r="232" spans="1:80" ht="32.25" customHeight="1">
      <c r="A232" s="10">
        <v>230</v>
      </c>
      <c r="B232" s="11" t="s">
        <v>1132</v>
      </c>
      <c r="C232" s="11" t="s">
        <v>1133</v>
      </c>
      <c r="D232" s="12">
        <v>23199</v>
      </c>
      <c r="E232" s="10">
        <v>0</v>
      </c>
      <c r="F232" s="10">
        <v>61</v>
      </c>
      <c r="G232" s="10">
        <v>58</v>
      </c>
      <c r="H232" s="10">
        <v>170</v>
      </c>
      <c r="I232" s="10">
        <v>80</v>
      </c>
      <c r="J232" s="10">
        <v>27.68</v>
      </c>
      <c r="K232" s="13"/>
      <c r="L232" s="13"/>
      <c r="M232" s="13"/>
      <c r="N232" s="13"/>
      <c r="O232" s="13"/>
      <c r="P232" s="13"/>
      <c r="Q232" s="10">
        <v>0</v>
      </c>
      <c r="R232" s="10">
        <v>1</v>
      </c>
      <c r="S232" s="13"/>
      <c r="T232" s="10" t="s">
        <v>117</v>
      </c>
      <c r="U232" s="13"/>
      <c r="V232" s="13"/>
      <c r="W232" s="13"/>
      <c r="X232" s="13"/>
      <c r="Y232" s="13"/>
      <c r="Z232" s="13"/>
      <c r="AA232" s="13"/>
      <c r="AB232" s="13"/>
      <c r="AC232" s="13"/>
      <c r="AD232" s="10">
        <v>0</v>
      </c>
      <c r="AE232" s="10">
        <v>0</v>
      </c>
      <c r="AF232" s="10">
        <v>0</v>
      </c>
      <c r="AG232" s="10">
        <v>0</v>
      </c>
      <c r="AH232" s="10">
        <v>0</v>
      </c>
      <c r="AI232" s="10">
        <v>0</v>
      </c>
      <c r="AJ232" s="10">
        <v>0</v>
      </c>
      <c r="AK232" s="10">
        <v>0</v>
      </c>
      <c r="AL232" s="10">
        <v>0</v>
      </c>
      <c r="AM232" s="10">
        <v>0</v>
      </c>
      <c r="AN232" s="10">
        <v>0</v>
      </c>
      <c r="AO232" s="10">
        <v>0</v>
      </c>
      <c r="AP232" s="10">
        <v>0</v>
      </c>
      <c r="AQ232" s="10">
        <v>0</v>
      </c>
      <c r="AR232" s="10">
        <v>0</v>
      </c>
      <c r="AS232" s="13"/>
      <c r="AT232" s="13"/>
      <c r="AU232" s="13"/>
      <c r="AV232" s="13"/>
      <c r="AW232" s="13"/>
      <c r="AX232" s="13"/>
      <c r="AY232" s="13"/>
      <c r="AZ232" s="13"/>
      <c r="BA232" s="13"/>
      <c r="BB232" s="13"/>
      <c r="BC232" s="13"/>
      <c r="BD232" s="13"/>
      <c r="BE232" s="13"/>
      <c r="BF232" s="13"/>
      <c r="BG232" s="13"/>
      <c r="BH232" s="12">
        <v>44452</v>
      </c>
      <c r="BI232" s="13"/>
      <c r="BJ232" s="13"/>
      <c r="BK232" s="10">
        <v>0.8</v>
      </c>
      <c r="BL232" s="10">
        <v>1</v>
      </c>
      <c r="BM232" s="10">
        <v>0</v>
      </c>
      <c r="BN232" s="13"/>
      <c r="BO232" s="13"/>
      <c r="BP232" s="13"/>
      <c r="BQ232" s="13"/>
      <c r="BR232" s="13"/>
      <c r="BS232" s="13"/>
      <c r="BT232" s="10" t="s">
        <v>1134</v>
      </c>
      <c r="BU232" s="17" t="s">
        <v>1135</v>
      </c>
      <c r="BV232" s="13"/>
      <c r="BW232" s="10">
        <v>0</v>
      </c>
      <c r="BX232" s="13"/>
      <c r="BY232" s="13"/>
      <c r="BZ232" s="10">
        <v>2</v>
      </c>
      <c r="CA232" s="13"/>
      <c r="CB232" s="10" t="s">
        <v>1136</v>
      </c>
    </row>
    <row r="233" spans="1:80" ht="32.25" customHeight="1">
      <c r="A233" s="10">
        <v>231</v>
      </c>
      <c r="B233" s="11" t="s">
        <v>348</v>
      </c>
      <c r="C233" s="11" t="s">
        <v>1137</v>
      </c>
      <c r="D233" s="12">
        <v>24706</v>
      </c>
      <c r="E233" s="10">
        <v>0</v>
      </c>
      <c r="F233" s="10">
        <v>0</v>
      </c>
      <c r="G233" s="10">
        <v>50</v>
      </c>
      <c r="H233" s="13"/>
      <c r="I233" s="13"/>
      <c r="J233" s="13"/>
      <c r="K233" s="13"/>
      <c r="L233" s="13"/>
      <c r="M233" s="10">
        <v>2</v>
      </c>
      <c r="N233" s="13"/>
      <c r="O233" s="13"/>
      <c r="P233" s="13"/>
      <c r="Q233" s="13"/>
      <c r="R233" s="13"/>
      <c r="S233" s="13"/>
      <c r="T233" s="13"/>
      <c r="U233" s="13"/>
      <c r="V233" s="13"/>
      <c r="W233" s="13"/>
      <c r="X233" s="13"/>
      <c r="Y233" s="13"/>
      <c r="Z233" s="13"/>
      <c r="AA233" s="13"/>
      <c r="AB233" s="10">
        <v>1</v>
      </c>
      <c r="AC233" s="13"/>
      <c r="AD233" s="13"/>
      <c r="AE233" s="13"/>
      <c r="AF233" s="13"/>
      <c r="AG233" s="13"/>
      <c r="AH233" s="13"/>
      <c r="AI233" s="13"/>
      <c r="AJ233" s="13"/>
      <c r="AK233" s="13"/>
      <c r="AL233" s="13"/>
      <c r="AM233" s="13"/>
      <c r="AN233" s="13"/>
      <c r="AO233" s="13"/>
      <c r="AP233" s="13"/>
      <c r="AQ233" s="10">
        <v>1</v>
      </c>
      <c r="AR233" s="13"/>
      <c r="AS233" s="10">
        <v>16.7</v>
      </c>
      <c r="AT233" s="10">
        <v>8.5299999999999994</v>
      </c>
      <c r="AU233" s="10">
        <v>254000</v>
      </c>
      <c r="AV233" s="10">
        <v>1.1599999999999999</v>
      </c>
      <c r="AW233" s="10">
        <v>199</v>
      </c>
      <c r="AX233" s="10">
        <v>46</v>
      </c>
      <c r="AY233" s="10">
        <v>159</v>
      </c>
      <c r="AZ233" s="13"/>
      <c r="BA233" s="10">
        <v>121</v>
      </c>
      <c r="BB233" s="13"/>
      <c r="BC233" s="13"/>
      <c r="BD233" s="13"/>
      <c r="BE233" s="13"/>
      <c r="BF233" s="10">
        <v>8.1</v>
      </c>
      <c r="BG233" s="13"/>
      <c r="BH233" s="12">
        <v>43276</v>
      </c>
      <c r="BI233" s="13"/>
      <c r="BJ233" s="13"/>
      <c r="BK233" s="13"/>
      <c r="BL233" s="10">
        <v>1</v>
      </c>
      <c r="BM233" s="10">
        <v>0</v>
      </c>
      <c r="BN233" s="13"/>
      <c r="BO233" s="13"/>
      <c r="BP233" s="13"/>
      <c r="BQ233" s="13"/>
      <c r="BR233" s="13"/>
      <c r="BS233" s="13"/>
      <c r="BT233" s="10" t="s">
        <v>1138</v>
      </c>
      <c r="BU233" s="13"/>
      <c r="BV233" s="13"/>
      <c r="BW233" s="13"/>
      <c r="BX233" s="13"/>
      <c r="BY233" s="10">
        <v>4</v>
      </c>
      <c r="BZ233" s="10">
        <v>5</v>
      </c>
      <c r="CA233" s="13"/>
      <c r="CB233" s="10" t="s">
        <v>1139</v>
      </c>
    </row>
    <row r="234" spans="1:80" ht="32.25" customHeight="1">
      <c r="A234" s="10">
        <v>232</v>
      </c>
      <c r="B234" s="11" t="s">
        <v>926</v>
      </c>
      <c r="C234" s="11" t="s">
        <v>1140</v>
      </c>
      <c r="D234" s="12">
        <v>24181</v>
      </c>
      <c r="E234" s="10">
        <v>0</v>
      </c>
      <c r="F234" s="10">
        <v>0</v>
      </c>
      <c r="G234" s="10">
        <v>56</v>
      </c>
      <c r="H234" s="13"/>
      <c r="I234" s="13"/>
      <c r="J234" s="13"/>
      <c r="K234" s="13"/>
      <c r="L234" s="13"/>
      <c r="M234" s="10">
        <v>2</v>
      </c>
      <c r="N234" s="13"/>
      <c r="O234" s="13"/>
      <c r="P234" s="10">
        <v>1</v>
      </c>
      <c r="Q234" s="13"/>
      <c r="R234" s="13"/>
      <c r="S234" s="13"/>
      <c r="T234" s="13"/>
      <c r="U234" s="13"/>
      <c r="V234" s="17" t="s">
        <v>1141</v>
      </c>
      <c r="W234" s="13"/>
      <c r="X234" s="10">
        <v>2</v>
      </c>
      <c r="Y234" s="10">
        <v>47</v>
      </c>
      <c r="Z234" s="10">
        <v>3</v>
      </c>
      <c r="AA234" s="13"/>
      <c r="AB234" s="13"/>
      <c r="AC234" s="13"/>
      <c r="AD234" s="10">
        <v>0</v>
      </c>
      <c r="AE234" s="10">
        <v>0</v>
      </c>
      <c r="AF234" s="10">
        <v>1</v>
      </c>
      <c r="AG234" s="10">
        <v>0</v>
      </c>
      <c r="AH234" s="10">
        <v>0</v>
      </c>
      <c r="AI234" s="10">
        <v>0</v>
      </c>
      <c r="AJ234" s="10">
        <v>0</v>
      </c>
      <c r="AK234" s="10">
        <v>0</v>
      </c>
      <c r="AL234" s="10">
        <v>0</v>
      </c>
      <c r="AM234" s="10">
        <v>0</v>
      </c>
      <c r="AN234" s="10">
        <v>1</v>
      </c>
      <c r="AO234" s="10">
        <v>0</v>
      </c>
      <c r="AP234" s="10">
        <v>0</v>
      </c>
      <c r="AQ234" s="10">
        <v>0</v>
      </c>
      <c r="AR234" s="10">
        <v>0</v>
      </c>
      <c r="AS234" s="13"/>
      <c r="AT234" s="13"/>
      <c r="AU234" s="13"/>
      <c r="AV234" s="10">
        <v>0.7</v>
      </c>
      <c r="AW234" s="10">
        <v>92</v>
      </c>
      <c r="AX234" s="10">
        <v>47</v>
      </c>
      <c r="AY234" s="10">
        <v>53</v>
      </c>
      <c r="AZ234" s="13"/>
      <c r="BA234" s="10">
        <v>34</v>
      </c>
      <c r="BB234" s="13"/>
      <c r="BC234" s="13"/>
      <c r="BD234" s="13"/>
      <c r="BE234" s="13"/>
      <c r="BF234" s="10">
        <v>4.4000000000000004</v>
      </c>
      <c r="BG234" s="13"/>
      <c r="BH234" s="16">
        <v>44147</v>
      </c>
      <c r="BI234" s="13"/>
      <c r="BJ234" s="13"/>
      <c r="BK234" s="10">
        <v>0.9</v>
      </c>
      <c r="BL234" s="10">
        <v>0</v>
      </c>
      <c r="BM234" s="10">
        <v>0</v>
      </c>
      <c r="BN234" s="13"/>
      <c r="BO234" s="13"/>
      <c r="BP234" s="13"/>
      <c r="BQ234" s="13"/>
      <c r="BR234" s="13"/>
      <c r="BS234" s="13"/>
      <c r="BT234" s="10" t="s">
        <v>680</v>
      </c>
      <c r="BU234" s="17" t="s">
        <v>1142</v>
      </c>
      <c r="BV234" s="13"/>
      <c r="BW234" s="10">
        <v>1</v>
      </c>
      <c r="BX234" s="10">
        <v>0</v>
      </c>
      <c r="BY234" s="10">
        <v>2</v>
      </c>
      <c r="BZ234" s="10">
        <v>3</v>
      </c>
      <c r="CA234" s="13"/>
      <c r="CB234" s="10" t="s">
        <v>1143</v>
      </c>
    </row>
    <row r="235" spans="1:80" ht="32.25" customHeight="1">
      <c r="A235" s="10">
        <v>233</v>
      </c>
      <c r="B235" s="11" t="s">
        <v>121</v>
      </c>
      <c r="C235" s="11" t="s">
        <v>1144</v>
      </c>
      <c r="D235" s="12">
        <v>19128</v>
      </c>
      <c r="E235" s="10">
        <v>1</v>
      </c>
      <c r="F235" s="10">
        <v>72</v>
      </c>
      <c r="G235" s="10">
        <v>70</v>
      </c>
      <c r="H235" s="10">
        <v>155</v>
      </c>
      <c r="I235" s="10">
        <v>67</v>
      </c>
      <c r="J235" s="10">
        <v>27.92</v>
      </c>
      <c r="K235" s="13"/>
      <c r="L235" s="13"/>
      <c r="M235" s="13"/>
      <c r="N235" s="13"/>
      <c r="O235" s="13"/>
      <c r="P235" s="13"/>
      <c r="Q235" s="13"/>
      <c r="R235" s="10">
        <v>1</v>
      </c>
      <c r="S235" s="13"/>
      <c r="T235" s="13"/>
      <c r="U235" s="13"/>
      <c r="V235" s="13"/>
      <c r="W235" s="13"/>
      <c r="X235" s="13"/>
      <c r="Y235" s="13"/>
      <c r="Z235" s="13"/>
      <c r="AA235" s="13"/>
      <c r="AB235" s="13"/>
      <c r="AC235" s="13"/>
      <c r="AD235" s="10">
        <v>0</v>
      </c>
      <c r="AE235" s="10">
        <v>0</v>
      </c>
      <c r="AF235" s="10">
        <v>0</v>
      </c>
      <c r="AG235" s="10">
        <v>0</v>
      </c>
      <c r="AH235" s="10">
        <v>0</v>
      </c>
      <c r="AI235" s="10">
        <v>0</v>
      </c>
      <c r="AJ235" s="10">
        <v>0</v>
      </c>
      <c r="AK235" s="10">
        <v>1</v>
      </c>
      <c r="AL235" s="13"/>
      <c r="AM235" s="13"/>
      <c r="AN235" s="13"/>
      <c r="AO235" s="13"/>
      <c r="AP235" s="10">
        <v>0</v>
      </c>
      <c r="AQ235" s="13"/>
      <c r="AR235" s="13"/>
      <c r="AS235" s="10">
        <v>12.1</v>
      </c>
      <c r="AT235" s="10">
        <v>7.94</v>
      </c>
      <c r="AU235" s="10">
        <v>249000</v>
      </c>
      <c r="AV235" s="10">
        <v>0.71</v>
      </c>
      <c r="AW235" s="10">
        <v>280</v>
      </c>
      <c r="AX235" s="13"/>
      <c r="AY235" s="10">
        <v>157</v>
      </c>
      <c r="AZ235" s="13"/>
      <c r="BA235" s="13"/>
      <c r="BB235" s="13"/>
      <c r="BC235" s="13"/>
      <c r="BD235" s="13"/>
      <c r="BE235" s="13"/>
      <c r="BF235" s="13"/>
      <c r="BG235" s="13"/>
      <c r="BH235" s="16">
        <v>44845</v>
      </c>
      <c r="BI235" s="13"/>
      <c r="BJ235" s="13"/>
      <c r="BK235" s="13"/>
      <c r="BL235" s="10">
        <v>1</v>
      </c>
      <c r="BM235" s="10">
        <v>1</v>
      </c>
      <c r="BN235" s="15">
        <v>0.55000000000000004</v>
      </c>
      <c r="BO235" s="13"/>
      <c r="BP235" s="13"/>
      <c r="BQ235" s="13"/>
      <c r="BR235" s="13"/>
      <c r="BS235" s="13"/>
      <c r="BT235" s="10" t="s">
        <v>1145</v>
      </c>
      <c r="BU235" s="17" t="s">
        <v>1146</v>
      </c>
      <c r="BV235" s="13"/>
      <c r="BW235" s="10">
        <v>0</v>
      </c>
      <c r="BX235" s="13"/>
      <c r="BY235" s="13"/>
      <c r="BZ235" s="10">
        <v>0</v>
      </c>
      <c r="CA235" s="13"/>
      <c r="CB235" s="10" t="s">
        <v>1147</v>
      </c>
    </row>
    <row r="236" spans="1:80" ht="32.25" customHeight="1">
      <c r="A236" s="10">
        <v>234</v>
      </c>
      <c r="B236" s="11" t="s">
        <v>630</v>
      </c>
      <c r="C236" s="11" t="s">
        <v>1106</v>
      </c>
      <c r="D236" s="12">
        <v>23200</v>
      </c>
      <c r="E236" s="10">
        <v>0</v>
      </c>
      <c r="F236" s="10">
        <v>61</v>
      </c>
      <c r="G236" s="10">
        <v>57</v>
      </c>
      <c r="H236" s="10">
        <v>173</v>
      </c>
      <c r="I236" s="10">
        <v>62</v>
      </c>
      <c r="J236" s="10">
        <v>20.66</v>
      </c>
      <c r="K236" s="13"/>
      <c r="L236" s="13"/>
      <c r="M236" s="13"/>
      <c r="N236" s="13"/>
      <c r="O236" s="13"/>
      <c r="P236" s="13"/>
      <c r="Q236" s="13"/>
      <c r="R236" s="10">
        <v>0</v>
      </c>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0">
        <v>11.1</v>
      </c>
      <c r="AT236" s="10">
        <v>11.79</v>
      </c>
      <c r="AU236" s="10">
        <v>130000</v>
      </c>
      <c r="AV236" s="10">
        <v>0.59</v>
      </c>
      <c r="AW236" s="10">
        <v>136</v>
      </c>
      <c r="AX236" s="10">
        <v>46</v>
      </c>
      <c r="AY236" s="10">
        <v>81</v>
      </c>
      <c r="AZ236" s="10">
        <v>74</v>
      </c>
      <c r="BA236" s="13"/>
      <c r="BB236" s="13"/>
      <c r="BC236" s="13"/>
      <c r="BD236" s="13"/>
      <c r="BE236" s="13"/>
      <c r="BF236" s="10">
        <v>4.2</v>
      </c>
      <c r="BG236" s="13"/>
      <c r="BH236" s="12">
        <v>44270</v>
      </c>
      <c r="BI236" s="13"/>
      <c r="BJ236" s="13"/>
      <c r="BK236" s="10">
        <v>1.3</v>
      </c>
      <c r="BL236" s="10">
        <v>1</v>
      </c>
      <c r="BM236" s="10">
        <v>0</v>
      </c>
      <c r="BN236" s="13"/>
      <c r="BO236" s="13"/>
      <c r="BP236" s="13"/>
      <c r="BQ236" s="13"/>
      <c r="BR236" s="13"/>
      <c r="BS236" s="13"/>
      <c r="BT236" s="10" t="s">
        <v>1107</v>
      </c>
      <c r="BU236" s="17" t="s">
        <v>1148</v>
      </c>
      <c r="BV236" s="13"/>
      <c r="BW236" s="10">
        <v>0</v>
      </c>
      <c r="BX236" s="13"/>
      <c r="BY236" s="13"/>
      <c r="BZ236" s="10">
        <v>1</v>
      </c>
      <c r="CA236" s="13"/>
      <c r="CB236" s="10" t="s">
        <v>1109</v>
      </c>
    </row>
    <row r="237" spans="1:80" ht="32.25" customHeight="1">
      <c r="A237" s="10">
        <v>235</v>
      </c>
      <c r="B237" s="11" t="s">
        <v>1149</v>
      </c>
      <c r="C237" s="11" t="s">
        <v>1150</v>
      </c>
      <c r="D237" s="16">
        <v>16760</v>
      </c>
      <c r="E237" s="10">
        <v>1</v>
      </c>
      <c r="F237" s="10">
        <v>78</v>
      </c>
      <c r="G237" s="10">
        <v>77</v>
      </c>
      <c r="H237" s="13"/>
      <c r="I237" s="13"/>
      <c r="J237" s="13"/>
      <c r="K237" s="13"/>
      <c r="L237" s="13"/>
      <c r="M237" s="13"/>
      <c r="N237" s="13"/>
      <c r="O237" s="13"/>
      <c r="P237" s="13"/>
      <c r="Q237" s="13"/>
      <c r="R237" s="10">
        <v>1</v>
      </c>
      <c r="S237" s="13"/>
      <c r="T237" s="13"/>
      <c r="U237" s="13"/>
      <c r="V237" s="13"/>
      <c r="W237" s="13"/>
      <c r="X237" s="13"/>
      <c r="Y237" s="13"/>
      <c r="Z237" s="13"/>
      <c r="AA237" s="13"/>
      <c r="AB237" s="13"/>
      <c r="AC237" s="13"/>
      <c r="AD237" s="13"/>
      <c r="AE237" s="13"/>
      <c r="AF237" s="13"/>
      <c r="AG237" s="13"/>
      <c r="AH237" s="13"/>
      <c r="AI237" s="13"/>
      <c r="AJ237" s="13"/>
      <c r="AK237" s="13"/>
      <c r="AL237" s="13"/>
      <c r="AM237" s="10">
        <v>1</v>
      </c>
      <c r="AN237" s="13"/>
      <c r="AO237" s="13"/>
      <c r="AP237" s="13"/>
      <c r="AQ237" s="13"/>
      <c r="AR237" s="13"/>
      <c r="AS237" s="13"/>
      <c r="AT237" s="13"/>
      <c r="AU237" s="13"/>
      <c r="AV237" s="13"/>
      <c r="AW237" s="13"/>
      <c r="AX237" s="13"/>
      <c r="AY237" s="13"/>
      <c r="AZ237" s="13"/>
      <c r="BA237" s="13"/>
      <c r="BB237" s="13"/>
      <c r="BC237" s="13"/>
      <c r="BD237" s="13"/>
      <c r="BE237" s="13"/>
      <c r="BF237" s="13"/>
      <c r="BG237" s="13"/>
      <c r="BH237" s="12">
        <v>44972</v>
      </c>
      <c r="BI237" s="13"/>
      <c r="BJ237" s="13"/>
      <c r="BK237" s="10">
        <v>1</v>
      </c>
      <c r="BL237" s="10">
        <v>1</v>
      </c>
      <c r="BM237" s="10">
        <v>1</v>
      </c>
      <c r="BN237" s="13"/>
      <c r="BO237" s="13"/>
      <c r="BP237" s="13"/>
      <c r="BQ237" s="13"/>
      <c r="BR237" s="13"/>
      <c r="BS237" s="13"/>
      <c r="BT237" s="10" t="s">
        <v>1151</v>
      </c>
      <c r="BU237" s="17" t="s">
        <v>1152</v>
      </c>
      <c r="BV237" s="13"/>
      <c r="BW237" s="10">
        <v>1</v>
      </c>
      <c r="BX237" s="10">
        <v>2</v>
      </c>
      <c r="BY237" s="10" t="s">
        <v>378</v>
      </c>
      <c r="BZ237" s="10">
        <v>3</v>
      </c>
      <c r="CA237" s="13"/>
      <c r="CB237" s="10" t="s">
        <v>1153</v>
      </c>
    </row>
    <row r="238" spans="1:80" ht="32.25" customHeight="1">
      <c r="A238" s="10">
        <v>236</v>
      </c>
      <c r="B238" s="11" t="s">
        <v>1154</v>
      </c>
      <c r="C238" s="11" t="s">
        <v>1155</v>
      </c>
      <c r="D238" s="12">
        <v>14803</v>
      </c>
      <c r="E238" s="10">
        <v>1</v>
      </c>
      <c r="F238" s="10">
        <v>84</v>
      </c>
      <c r="G238" s="10">
        <v>79</v>
      </c>
      <c r="H238" s="13"/>
      <c r="I238" s="13"/>
      <c r="J238" s="10">
        <v>28.3</v>
      </c>
      <c r="K238" s="13"/>
      <c r="L238" s="13"/>
      <c r="M238" s="13"/>
      <c r="N238" s="13"/>
      <c r="O238" s="13"/>
      <c r="P238" s="13"/>
      <c r="Q238" s="13"/>
      <c r="R238" s="10">
        <v>1</v>
      </c>
      <c r="S238" s="13"/>
      <c r="T238" s="13"/>
      <c r="U238" s="13"/>
      <c r="V238" s="13"/>
      <c r="W238" s="10" t="s">
        <v>1156</v>
      </c>
      <c r="X238" s="10">
        <v>3</v>
      </c>
      <c r="Y238" s="13"/>
      <c r="Z238" s="13"/>
      <c r="AA238" s="13"/>
      <c r="AB238" s="13"/>
      <c r="AC238" s="13"/>
      <c r="AD238" s="10">
        <v>0</v>
      </c>
      <c r="AE238" s="10">
        <v>0</v>
      </c>
      <c r="AF238" s="10">
        <v>0</v>
      </c>
      <c r="AG238" s="10">
        <v>1</v>
      </c>
      <c r="AH238" s="10">
        <v>0</v>
      </c>
      <c r="AI238" s="10">
        <v>0</v>
      </c>
      <c r="AJ238" s="10">
        <v>0</v>
      </c>
      <c r="AK238" s="10">
        <v>1</v>
      </c>
      <c r="AL238" s="10">
        <v>1</v>
      </c>
      <c r="AM238" s="10">
        <v>0</v>
      </c>
      <c r="AN238" s="10">
        <v>0</v>
      </c>
      <c r="AO238" s="10">
        <v>0</v>
      </c>
      <c r="AP238" s="10">
        <v>0</v>
      </c>
      <c r="AQ238" s="10">
        <v>0</v>
      </c>
      <c r="AR238" s="10">
        <v>0</v>
      </c>
      <c r="AS238" s="10">
        <v>14.1</v>
      </c>
      <c r="AT238" s="10">
        <v>6.34</v>
      </c>
      <c r="AU238" s="10">
        <v>152000</v>
      </c>
      <c r="AV238" s="10">
        <v>0.6</v>
      </c>
      <c r="AW238" s="10">
        <v>145</v>
      </c>
      <c r="AX238" s="10">
        <v>35</v>
      </c>
      <c r="AY238" s="10">
        <v>252</v>
      </c>
      <c r="AZ238" s="10">
        <v>60</v>
      </c>
      <c r="BA238" s="13"/>
      <c r="BB238" s="13"/>
      <c r="BC238" s="13"/>
      <c r="BD238" s="13"/>
      <c r="BE238" s="13"/>
      <c r="BF238" s="10">
        <v>5.0999999999999996</v>
      </c>
      <c r="BG238" s="13"/>
      <c r="BH238" s="12">
        <v>43713</v>
      </c>
      <c r="BI238" s="13"/>
      <c r="BJ238" s="13"/>
      <c r="BK238" s="13"/>
      <c r="BL238" s="10">
        <v>1</v>
      </c>
      <c r="BM238" s="10">
        <v>0</v>
      </c>
      <c r="BN238" s="13"/>
      <c r="BO238" s="13"/>
      <c r="BP238" s="13"/>
      <c r="BQ238" s="13"/>
      <c r="BR238" s="13"/>
      <c r="BS238" s="13"/>
      <c r="BT238" s="10" t="s">
        <v>1157</v>
      </c>
      <c r="BU238" s="13"/>
      <c r="BV238" s="13"/>
      <c r="BW238" s="10">
        <v>0</v>
      </c>
      <c r="BX238" s="10">
        <v>0</v>
      </c>
      <c r="BY238" s="10">
        <v>2</v>
      </c>
      <c r="BZ238" s="10">
        <v>2</v>
      </c>
      <c r="CA238" s="13"/>
      <c r="CB238" s="10" t="s">
        <v>1158</v>
      </c>
    </row>
    <row r="239" spans="1:80" ht="32.25" customHeight="1">
      <c r="A239" s="10">
        <v>237</v>
      </c>
      <c r="B239" s="11" t="s">
        <v>655</v>
      </c>
      <c r="C239" s="11" t="s">
        <v>1159</v>
      </c>
      <c r="D239" s="16">
        <v>18221</v>
      </c>
      <c r="E239" s="10">
        <v>0</v>
      </c>
      <c r="F239" s="10">
        <v>74</v>
      </c>
      <c r="G239" s="10">
        <v>70</v>
      </c>
      <c r="H239" s="10">
        <v>160</v>
      </c>
      <c r="I239" s="10">
        <v>73</v>
      </c>
      <c r="J239" s="10">
        <v>28.51</v>
      </c>
      <c r="K239" s="13"/>
      <c r="L239" s="13"/>
      <c r="M239" s="10">
        <v>0</v>
      </c>
      <c r="N239" s="13"/>
      <c r="O239" s="13"/>
      <c r="P239" s="13"/>
      <c r="Q239" s="13"/>
      <c r="R239" s="10">
        <v>0</v>
      </c>
      <c r="S239" s="13"/>
      <c r="T239" s="13"/>
      <c r="U239" s="13"/>
      <c r="V239" s="13"/>
      <c r="W239" s="13"/>
      <c r="X239" s="13"/>
      <c r="Y239" s="13"/>
      <c r="Z239" s="13"/>
      <c r="AA239" s="13"/>
      <c r="AB239" s="13"/>
      <c r="AC239" s="13"/>
      <c r="AD239" s="10">
        <v>0</v>
      </c>
      <c r="AE239" s="10">
        <v>0</v>
      </c>
      <c r="AF239" s="10">
        <v>0</v>
      </c>
      <c r="AG239" s="10">
        <v>0</v>
      </c>
      <c r="AH239" s="10">
        <v>0</v>
      </c>
      <c r="AI239" s="10">
        <v>0</v>
      </c>
      <c r="AJ239" s="10">
        <v>0</v>
      </c>
      <c r="AK239" s="10">
        <v>0</v>
      </c>
      <c r="AL239" s="10">
        <v>0</v>
      </c>
      <c r="AM239" s="10">
        <v>0</v>
      </c>
      <c r="AN239" s="10">
        <v>0</v>
      </c>
      <c r="AO239" s="10">
        <v>0</v>
      </c>
      <c r="AP239" s="10">
        <v>0</v>
      </c>
      <c r="AQ239" s="10">
        <v>0</v>
      </c>
      <c r="AR239" s="10">
        <v>0</v>
      </c>
      <c r="AS239" s="13"/>
      <c r="AT239" s="13"/>
      <c r="AU239" s="13"/>
      <c r="AV239" s="13"/>
      <c r="AW239" s="13"/>
      <c r="AX239" s="13"/>
      <c r="AY239" s="13"/>
      <c r="AZ239" s="13"/>
      <c r="BA239" s="13"/>
      <c r="BB239" s="13"/>
      <c r="BC239" s="13"/>
      <c r="BD239" s="13"/>
      <c r="BE239" s="13"/>
      <c r="BF239" s="13"/>
      <c r="BG239" s="13"/>
      <c r="BH239" s="12">
        <v>43969</v>
      </c>
      <c r="BI239" s="13"/>
      <c r="BJ239" s="13"/>
      <c r="BK239" s="10">
        <v>1</v>
      </c>
      <c r="BL239" s="10">
        <v>0</v>
      </c>
      <c r="BM239" s="10">
        <v>0</v>
      </c>
      <c r="BN239" s="13"/>
      <c r="BO239" s="13"/>
      <c r="BP239" s="13"/>
      <c r="BQ239" s="13"/>
      <c r="BR239" s="13"/>
      <c r="BS239" s="13"/>
      <c r="BT239" s="10" t="s">
        <v>1160</v>
      </c>
      <c r="BU239" s="17" t="s">
        <v>1161</v>
      </c>
      <c r="BV239" s="13"/>
      <c r="BW239" s="10">
        <v>1</v>
      </c>
      <c r="BX239" s="13"/>
      <c r="BY239" s="18">
        <v>45323</v>
      </c>
      <c r="BZ239" s="10">
        <v>3</v>
      </c>
      <c r="CA239" s="13"/>
      <c r="CB239" s="10" t="s">
        <v>1162</v>
      </c>
    </row>
    <row r="240" spans="1:80" ht="32.25" customHeight="1">
      <c r="A240" s="10">
        <v>238</v>
      </c>
      <c r="B240" s="11" t="s">
        <v>892</v>
      </c>
      <c r="C240" s="11" t="s">
        <v>1163</v>
      </c>
      <c r="D240" s="12">
        <v>22056</v>
      </c>
      <c r="E240" s="10">
        <v>0</v>
      </c>
      <c r="F240" s="10">
        <v>64</v>
      </c>
      <c r="G240" s="10">
        <v>62</v>
      </c>
      <c r="H240" s="10">
        <v>167</v>
      </c>
      <c r="I240" s="10">
        <v>90</v>
      </c>
      <c r="J240" s="10">
        <v>32.26</v>
      </c>
      <c r="K240" s="13"/>
      <c r="L240" s="13"/>
      <c r="M240" s="10">
        <v>2</v>
      </c>
      <c r="N240" s="10">
        <v>4</v>
      </c>
      <c r="O240" s="13"/>
      <c r="P240" s="13"/>
      <c r="Q240" s="13"/>
      <c r="R240" s="10">
        <v>1</v>
      </c>
      <c r="S240" s="13"/>
      <c r="T240" s="13"/>
      <c r="U240" s="13"/>
      <c r="V240" s="13"/>
      <c r="W240" s="13"/>
      <c r="X240" s="13"/>
      <c r="Y240" s="13"/>
      <c r="Z240" s="13"/>
      <c r="AA240" s="13"/>
      <c r="AB240" s="13"/>
      <c r="AC240" s="13"/>
      <c r="AD240" s="10">
        <v>0</v>
      </c>
      <c r="AE240" s="10">
        <v>0</v>
      </c>
      <c r="AF240" s="10">
        <v>0</v>
      </c>
      <c r="AG240" s="10">
        <v>0</v>
      </c>
      <c r="AH240" s="10">
        <v>0</v>
      </c>
      <c r="AI240" s="10">
        <v>0</v>
      </c>
      <c r="AJ240" s="10">
        <v>0</v>
      </c>
      <c r="AK240" s="10">
        <v>1</v>
      </c>
      <c r="AL240" s="10">
        <v>0</v>
      </c>
      <c r="AM240" s="10">
        <v>0</v>
      </c>
      <c r="AN240" s="10">
        <v>0</v>
      </c>
      <c r="AO240" s="10">
        <v>0</v>
      </c>
      <c r="AP240" s="10">
        <v>0</v>
      </c>
      <c r="AQ240" s="10">
        <v>0</v>
      </c>
      <c r="AR240" s="10">
        <v>0</v>
      </c>
      <c r="AS240" s="10">
        <v>12.7</v>
      </c>
      <c r="AT240" s="10">
        <v>9.5399999999999991</v>
      </c>
      <c r="AU240" s="10">
        <v>165000</v>
      </c>
      <c r="AV240" s="10">
        <v>0.88</v>
      </c>
      <c r="AW240" s="10">
        <v>150</v>
      </c>
      <c r="AX240" s="13"/>
      <c r="AY240" s="10">
        <v>125</v>
      </c>
      <c r="AZ240" s="13"/>
      <c r="BA240" s="13"/>
      <c r="BB240" s="13"/>
      <c r="BC240" s="13"/>
      <c r="BD240" s="13"/>
      <c r="BE240" s="13"/>
      <c r="BF240" s="13"/>
      <c r="BG240" s="13"/>
      <c r="BH240" s="12">
        <v>44816</v>
      </c>
      <c r="BI240" s="13"/>
      <c r="BJ240" s="13"/>
      <c r="BK240" s="10">
        <v>1.3</v>
      </c>
      <c r="BL240" s="10">
        <v>1</v>
      </c>
      <c r="BM240" s="10">
        <v>1</v>
      </c>
      <c r="BN240" s="13"/>
      <c r="BO240" s="13"/>
      <c r="BP240" s="13"/>
      <c r="BQ240" s="13"/>
      <c r="BR240" s="13"/>
      <c r="BS240" s="13"/>
      <c r="BT240" s="10" t="s">
        <v>1164</v>
      </c>
      <c r="BU240" s="17" t="s">
        <v>1165</v>
      </c>
      <c r="BV240" s="13"/>
      <c r="BW240" s="10">
        <v>0</v>
      </c>
      <c r="BX240" s="10">
        <v>1</v>
      </c>
      <c r="BY240" s="18">
        <v>45384</v>
      </c>
      <c r="BZ240" s="10">
        <v>2</v>
      </c>
      <c r="CA240" s="13"/>
      <c r="CB240" s="10" t="s">
        <v>1166</v>
      </c>
    </row>
    <row r="241" spans="1:80" ht="32.25" customHeight="1">
      <c r="A241" s="10">
        <v>239</v>
      </c>
      <c r="B241" s="11" t="s">
        <v>141</v>
      </c>
      <c r="C241" s="11" t="s">
        <v>1167</v>
      </c>
      <c r="D241" s="12">
        <v>19138</v>
      </c>
      <c r="E241" s="10">
        <v>0</v>
      </c>
      <c r="F241" s="10">
        <v>72</v>
      </c>
      <c r="G241" s="10">
        <v>69</v>
      </c>
      <c r="H241" s="10">
        <v>180</v>
      </c>
      <c r="I241" s="10">
        <v>76</v>
      </c>
      <c r="J241" s="10">
        <v>23.46</v>
      </c>
      <c r="K241" s="13"/>
      <c r="L241" s="13"/>
      <c r="M241" s="10">
        <v>0</v>
      </c>
      <c r="N241" s="13"/>
      <c r="O241" s="13"/>
      <c r="P241" s="13"/>
      <c r="Q241" s="13"/>
      <c r="R241" s="13"/>
      <c r="S241" s="13"/>
      <c r="T241" s="13"/>
      <c r="U241" s="10">
        <v>86</v>
      </c>
      <c r="V241" s="14" t="s">
        <v>381</v>
      </c>
      <c r="W241" s="13"/>
      <c r="X241" s="13"/>
      <c r="Y241" s="13"/>
      <c r="Z241" s="10">
        <v>2</v>
      </c>
      <c r="AA241" s="13"/>
      <c r="AB241" s="13"/>
      <c r="AC241" s="13"/>
      <c r="AD241" s="13"/>
      <c r="AE241" s="13"/>
      <c r="AF241" s="13"/>
      <c r="AG241" s="13"/>
      <c r="AH241" s="13"/>
      <c r="AI241" s="13"/>
      <c r="AJ241" s="13"/>
      <c r="AK241" s="13"/>
      <c r="AL241" s="13"/>
      <c r="AM241" s="13"/>
      <c r="AN241" s="13"/>
      <c r="AO241" s="13"/>
      <c r="AP241" s="13"/>
      <c r="AQ241" s="13"/>
      <c r="AR241" s="13"/>
      <c r="AS241" s="10">
        <v>14.4</v>
      </c>
      <c r="AT241" s="10">
        <v>6.41</v>
      </c>
      <c r="AU241" s="10">
        <v>229000</v>
      </c>
      <c r="AV241" s="10">
        <v>0.98</v>
      </c>
      <c r="AW241" s="10">
        <v>244</v>
      </c>
      <c r="AX241" s="13"/>
      <c r="AY241" s="10">
        <v>71</v>
      </c>
      <c r="AZ241" s="13"/>
      <c r="BA241" s="13"/>
      <c r="BB241" s="13"/>
      <c r="BC241" s="13"/>
      <c r="BD241" s="13"/>
      <c r="BE241" s="13"/>
      <c r="BF241" s="10">
        <v>7.5</v>
      </c>
      <c r="BG241" s="13"/>
      <c r="BH241" s="12">
        <v>44645</v>
      </c>
      <c r="BI241" s="13"/>
      <c r="BJ241" s="13"/>
      <c r="BK241" s="13"/>
      <c r="BL241" s="10">
        <v>1</v>
      </c>
      <c r="BM241" s="10">
        <v>0</v>
      </c>
      <c r="BN241" s="13"/>
      <c r="BO241" s="13"/>
      <c r="BP241" s="13"/>
      <c r="BQ241" s="13"/>
      <c r="BR241" s="13"/>
      <c r="BS241" s="13"/>
      <c r="BT241" s="10" t="s">
        <v>950</v>
      </c>
      <c r="BU241" s="17" t="s">
        <v>1168</v>
      </c>
      <c r="BV241" s="13"/>
      <c r="BW241" s="10">
        <v>0</v>
      </c>
      <c r="BX241" s="13"/>
      <c r="BY241" s="13"/>
      <c r="BZ241" s="10">
        <v>1</v>
      </c>
      <c r="CA241" s="13"/>
      <c r="CB241" s="10" t="s">
        <v>1169</v>
      </c>
    </row>
    <row r="242" spans="1:80" ht="32.25" customHeight="1">
      <c r="A242" s="10">
        <v>240</v>
      </c>
      <c r="B242" s="11" t="s">
        <v>797</v>
      </c>
      <c r="C242" s="11" t="s">
        <v>1170</v>
      </c>
      <c r="D242" s="12">
        <v>16602</v>
      </c>
      <c r="E242" s="10">
        <v>1</v>
      </c>
      <c r="F242" s="10">
        <v>0</v>
      </c>
      <c r="G242" s="10">
        <v>74</v>
      </c>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2">
        <v>43742</v>
      </c>
      <c r="BI242" s="13"/>
      <c r="BJ242" s="13"/>
      <c r="BK242" s="13"/>
      <c r="BL242" s="10">
        <v>1</v>
      </c>
      <c r="BM242" s="10">
        <v>1</v>
      </c>
      <c r="BN242" s="13"/>
      <c r="BO242" s="13"/>
      <c r="BP242" s="13"/>
      <c r="BQ242" s="13"/>
      <c r="BR242" s="13"/>
      <c r="BS242" s="13"/>
      <c r="BT242" s="10" t="s">
        <v>1171</v>
      </c>
      <c r="BU242" s="17" t="s">
        <v>1172</v>
      </c>
      <c r="BV242" s="13"/>
      <c r="BW242" s="10">
        <v>0</v>
      </c>
      <c r="BX242" s="13"/>
      <c r="BY242" s="13"/>
      <c r="BZ242" s="10">
        <v>1</v>
      </c>
      <c r="CA242" s="13"/>
      <c r="CB242" s="10" t="s">
        <v>1173</v>
      </c>
    </row>
    <row r="243" spans="1:80" ht="32.25" customHeight="1">
      <c r="A243" s="10">
        <v>241</v>
      </c>
      <c r="B243" s="11" t="s">
        <v>145</v>
      </c>
      <c r="C243" s="11" t="s">
        <v>1174</v>
      </c>
      <c r="D243" s="12">
        <v>14017</v>
      </c>
      <c r="E243" s="10">
        <v>0</v>
      </c>
      <c r="F243" s="10">
        <v>86</v>
      </c>
      <c r="G243" s="10">
        <v>81</v>
      </c>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2">
        <v>43675</v>
      </c>
      <c r="BI243" s="13"/>
      <c r="BJ243" s="13"/>
      <c r="BK243" s="13"/>
      <c r="BL243" s="10">
        <v>1</v>
      </c>
      <c r="BM243" s="10">
        <v>2</v>
      </c>
      <c r="BN243" s="13"/>
      <c r="BO243" s="13"/>
      <c r="BP243" s="13"/>
      <c r="BQ243" s="13"/>
      <c r="BR243" s="13"/>
      <c r="BS243" s="13"/>
      <c r="BT243" s="10" t="s">
        <v>1175</v>
      </c>
      <c r="BU243" s="17" t="s">
        <v>1176</v>
      </c>
      <c r="BV243" s="13"/>
      <c r="BW243" s="13"/>
      <c r="BX243" s="13"/>
      <c r="BY243" s="13"/>
      <c r="BZ243" s="13"/>
      <c r="CA243" s="13"/>
      <c r="CB243" s="10" t="s">
        <v>1177</v>
      </c>
    </row>
    <row r="244" spans="1:80" ht="32.25" customHeight="1">
      <c r="A244" s="10">
        <v>242</v>
      </c>
      <c r="B244" s="11" t="s">
        <v>1178</v>
      </c>
      <c r="C244" s="11" t="s">
        <v>1179</v>
      </c>
      <c r="D244" s="12">
        <v>23777</v>
      </c>
      <c r="E244" s="10">
        <v>0</v>
      </c>
      <c r="F244" s="10">
        <v>59</v>
      </c>
      <c r="G244" s="10">
        <v>55</v>
      </c>
      <c r="H244" s="10">
        <v>168</v>
      </c>
      <c r="I244" s="10">
        <v>75</v>
      </c>
      <c r="J244" s="10">
        <v>26.6</v>
      </c>
      <c r="K244" s="13"/>
      <c r="L244" s="13"/>
      <c r="M244" s="13"/>
      <c r="N244" s="13"/>
      <c r="O244" s="13"/>
      <c r="P244" s="13"/>
      <c r="Q244" s="13"/>
      <c r="R244" s="10">
        <v>1</v>
      </c>
      <c r="S244" s="13"/>
      <c r="T244" s="13"/>
      <c r="U244" s="13"/>
      <c r="V244" s="13"/>
      <c r="W244" s="10" t="s">
        <v>1180</v>
      </c>
      <c r="X244" s="10">
        <v>2</v>
      </c>
      <c r="Y244" s="13"/>
      <c r="Z244" s="13"/>
      <c r="AA244" s="13"/>
      <c r="AB244" s="13"/>
      <c r="AC244" s="13"/>
      <c r="AD244" s="10">
        <v>0</v>
      </c>
      <c r="AE244" s="10">
        <v>0</v>
      </c>
      <c r="AF244" s="10">
        <v>0</v>
      </c>
      <c r="AG244" s="10">
        <v>0</v>
      </c>
      <c r="AH244" s="10">
        <v>0</v>
      </c>
      <c r="AI244" s="10">
        <v>0</v>
      </c>
      <c r="AJ244" s="10">
        <v>0</v>
      </c>
      <c r="AK244" s="10">
        <v>1</v>
      </c>
      <c r="AL244" s="10">
        <v>0</v>
      </c>
      <c r="AM244" s="10">
        <v>1</v>
      </c>
      <c r="AN244" s="10">
        <v>0</v>
      </c>
      <c r="AO244" s="10">
        <v>0</v>
      </c>
      <c r="AP244" s="10">
        <v>0</v>
      </c>
      <c r="AQ244" s="10">
        <v>0</v>
      </c>
      <c r="AR244" s="10">
        <v>0</v>
      </c>
      <c r="AS244" s="10">
        <v>16.600000000000001</v>
      </c>
      <c r="AT244" s="10">
        <v>8.26</v>
      </c>
      <c r="AU244" s="10">
        <v>213000</v>
      </c>
      <c r="AV244" s="10">
        <v>0.62</v>
      </c>
      <c r="AW244" s="10">
        <v>191</v>
      </c>
      <c r="AX244" s="10">
        <v>45</v>
      </c>
      <c r="AY244" s="10">
        <v>104</v>
      </c>
      <c r="AZ244" s="13"/>
      <c r="BA244" s="10">
        <v>125</v>
      </c>
      <c r="BB244" s="13"/>
      <c r="BC244" s="13"/>
      <c r="BD244" s="13"/>
      <c r="BE244" s="13"/>
      <c r="BF244" s="10">
        <v>5.2</v>
      </c>
      <c r="BG244" s="13"/>
      <c r="BH244" s="12">
        <v>43910</v>
      </c>
      <c r="BI244" s="13"/>
      <c r="BJ244" s="13"/>
      <c r="BK244" s="13"/>
      <c r="BL244" s="10">
        <v>1</v>
      </c>
      <c r="BM244" s="10">
        <v>0</v>
      </c>
      <c r="BN244" s="13"/>
      <c r="BO244" s="13"/>
      <c r="BP244" s="13"/>
      <c r="BQ244" s="13"/>
      <c r="BR244" s="13"/>
      <c r="BS244" s="13"/>
      <c r="BT244" s="10" t="s">
        <v>1181</v>
      </c>
      <c r="BU244" s="17" t="s">
        <v>1182</v>
      </c>
      <c r="BV244" s="13"/>
      <c r="BW244" s="10">
        <v>0</v>
      </c>
      <c r="BX244" s="13"/>
      <c r="BY244" s="13"/>
      <c r="BZ244" s="10">
        <v>1</v>
      </c>
      <c r="CA244" s="13"/>
      <c r="CB244" s="10" t="s">
        <v>1183</v>
      </c>
    </row>
    <row r="245" spans="1:80" ht="32.25" customHeight="1">
      <c r="A245" s="10">
        <v>243</v>
      </c>
      <c r="B245" s="11" t="s">
        <v>1184</v>
      </c>
      <c r="C245" s="11" t="s">
        <v>1185</v>
      </c>
      <c r="D245" s="12">
        <v>17250</v>
      </c>
      <c r="E245" s="10">
        <v>0</v>
      </c>
      <c r="F245" s="10">
        <v>0</v>
      </c>
      <c r="G245" s="10">
        <v>71</v>
      </c>
      <c r="H245" s="13"/>
      <c r="I245" s="13"/>
      <c r="J245" s="13"/>
      <c r="K245" s="13"/>
      <c r="L245" s="13"/>
      <c r="M245" s="13"/>
      <c r="N245" s="13"/>
      <c r="O245" s="13"/>
      <c r="P245" s="13"/>
      <c r="Q245" s="13"/>
      <c r="R245" s="13"/>
      <c r="S245" s="13"/>
      <c r="T245" s="13"/>
      <c r="U245" s="13"/>
      <c r="V245" s="13"/>
      <c r="W245" s="13"/>
      <c r="X245" s="13"/>
      <c r="Y245" s="13"/>
      <c r="Z245" s="13"/>
      <c r="AA245" s="13"/>
      <c r="AB245" s="13"/>
      <c r="AC245" s="13"/>
      <c r="AD245" s="10">
        <v>0</v>
      </c>
      <c r="AE245" s="10">
        <v>0</v>
      </c>
      <c r="AF245" s="10">
        <v>0</v>
      </c>
      <c r="AG245" s="10">
        <v>0</v>
      </c>
      <c r="AH245" s="10">
        <v>0</v>
      </c>
      <c r="AI245" s="10">
        <v>0</v>
      </c>
      <c r="AJ245" s="10">
        <v>0</v>
      </c>
      <c r="AK245" s="10">
        <v>0</v>
      </c>
      <c r="AL245" s="10">
        <v>1</v>
      </c>
      <c r="AM245" s="10">
        <v>0</v>
      </c>
      <c r="AN245" s="10">
        <v>0</v>
      </c>
      <c r="AO245" s="10">
        <v>0</v>
      </c>
      <c r="AP245" s="10">
        <v>0</v>
      </c>
      <c r="AQ245" s="10">
        <v>0</v>
      </c>
      <c r="AR245" s="10">
        <v>0</v>
      </c>
      <c r="AS245" s="13"/>
      <c r="AT245" s="13"/>
      <c r="AU245" s="13"/>
      <c r="AV245" s="13"/>
      <c r="AW245" s="13"/>
      <c r="AX245" s="13"/>
      <c r="AY245" s="13"/>
      <c r="AZ245" s="13"/>
      <c r="BA245" s="13"/>
      <c r="BB245" s="13"/>
      <c r="BC245" s="13"/>
      <c r="BD245" s="13"/>
      <c r="BE245" s="13"/>
      <c r="BF245" s="13"/>
      <c r="BG245" s="13"/>
      <c r="BH245" s="12">
        <v>6617707</v>
      </c>
      <c r="BI245" s="13"/>
      <c r="BJ245" s="13"/>
      <c r="BK245" s="13"/>
      <c r="BL245" s="10">
        <v>1</v>
      </c>
      <c r="BM245" s="10">
        <v>0</v>
      </c>
      <c r="BN245" s="13"/>
      <c r="BO245" s="13"/>
      <c r="BP245" s="13"/>
      <c r="BQ245" s="13"/>
      <c r="BR245" s="13"/>
      <c r="BS245" s="13"/>
      <c r="BT245" s="10" t="s">
        <v>557</v>
      </c>
      <c r="BU245" s="13"/>
      <c r="BV245" s="13"/>
      <c r="BW245" s="10">
        <v>0</v>
      </c>
      <c r="BX245" s="10">
        <v>2</v>
      </c>
      <c r="BY245" s="10" t="s">
        <v>378</v>
      </c>
      <c r="BZ245" s="10">
        <v>3</v>
      </c>
      <c r="CA245" s="13"/>
      <c r="CB245" s="10" t="s">
        <v>1186</v>
      </c>
    </row>
    <row r="246" spans="1:80" ht="32.25" customHeight="1">
      <c r="A246" s="10">
        <v>244</v>
      </c>
      <c r="B246" s="11" t="s">
        <v>222</v>
      </c>
      <c r="C246" s="11" t="s">
        <v>1187</v>
      </c>
      <c r="D246" s="12">
        <v>20930</v>
      </c>
      <c r="E246" s="10">
        <v>0</v>
      </c>
      <c r="F246" s="10">
        <v>67</v>
      </c>
      <c r="G246" s="10">
        <v>64</v>
      </c>
      <c r="H246" s="10">
        <v>178</v>
      </c>
      <c r="I246" s="10">
        <v>84</v>
      </c>
      <c r="J246" s="10">
        <v>26.5</v>
      </c>
      <c r="K246" s="13"/>
      <c r="L246" s="13"/>
      <c r="M246" s="10">
        <v>1</v>
      </c>
      <c r="N246" s="13"/>
      <c r="O246" s="13"/>
      <c r="P246" s="13"/>
      <c r="Q246" s="13"/>
      <c r="R246" s="10">
        <v>1</v>
      </c>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6">
        <v>44543</v>
      </c>
      <c r="BI246" s="13"/>
      <c r="BJ246" s="13"/>
      <c r="BK246" s="13"/>
      <c r="BL246" s="10">
        <v>1</v>
      </c>
      <c r="BM246" s="10">
        <v>1</v>
      </c>
      <c r="BN246" s="13"/>
      <c r="BO246" s="13"/>
      <c r="BP246" s="13"/>
      <c r="BQ246" s="13"/>
      <c r="BR246" s="13"/>
      <c r="BS246" s="13"/>
      <c r="BT246" s="10" t="s">
        <v>1188</v>
      </c>
      <c r="BU246" s="17" t="s">
        <v>1189</v>
      </c>
      <c r="BV246" s="13"/>
      <c r="BW246" s="10">
        <v>0</v>
      </c>
      <c r="BX246" s="13"/>
      <c r="BY246" s="13"/>
      <c r="BZ246" s="18">
        <v>45353</v>
      </c>
      <c r="CA246" s="13"/>
      <c r="CB246" s="10" t="s">
        <v>1190</v>
      </c>
    </row>
    <row r="247" spans="1:80" ht="32.25" customHeight="1">
      <c r="A247" s="10">
        <v>245</v>
      </c>
      <c r="B247" s="11" t="s">
        <v>1191</v>
      </c>
      <c r="C247" s="11" t="s">
        <v>1192</v>
      </c>
      <c r="D247" s="12">
        <v>14086</v>
      </c>
      <c r="E247" s="10">
        <v>1</v>
      </c>
      <c r="F247" s="10">
        <v>86</v>
      </c>
      <c r="G247" s="10">
        <v>83</v>
      </c>
      <c r="H247" s="13"/>
      <c r="I247" s="13"/>
      <c r="J247" s="13"/>
      <c r="K247" s="13"/>
      <c r="L247" s="13"/>
      <c r="M247" s="13"/>
      <c r="N247" s="13"/>
      <c r="O247" s="13"/>
      <c r="P247" s="13"/>
      <c r="Q247" s="13"/>
      <c r="R247" s="10">
        <v>1</v>
      </c>
      <c r="S247" s="13"/>
      <c r="T247" s="13"/>
      <c r="U247" s="13"/>
      <c r="V247" s="14" t="s">
        <v>87</v>
      </c>
      <c r="W247" s="13"/>
      <c r="X247" s="13"/>
      <c r="Y247" s="13"/>
      <c r="Z247" s="13"/>
      <c r="AA247" s="13"/>
      <c r="AB247" s="10">
        <v>1</v>
      </c>
      <c r="AC247" s="10">
        <v>1</v>
      </c>
      <c r="AD247" s="10">
        <v>0</v>
      </c>
      <c r="AE247" s="10">
        <v>0</v>
      </c>
      <c r="AF247" s="10">
        <v>0</v>
      </c>
      <c r="AG247" s="10">
        <v>0</v>
      </c>
      <c r="AH247" s="10">
        <v>0</v>
      </c>
      <c r="AI247" s="10">
        <v>0</v>
      </c>
      <c r="AJ247" s="10">
        <v>1</v>
      </c>
      <c r="AK247" s="10">
        <v>1</v>
      </c>
      <c r="AL247" s="10">
        <v>0</v>
      </c>
      <c r="AM247" s="10">
        <v>1</v>
      </c>
      <c r="AN247" s="10">
        <v>0</v>
      </c>
      <c r="AO247" s="10">
        <v>0</v>
      </c>
      <c r="AP247" s="10">
        <v>0</v>
      </c>
      <c r="AQ247" s="10">
        <v>1</v>
      </c>
      <c r="AR247" s="10">
        <v>0</v>
      </c>
      <c r="AS247" s="13"/>
      <c r="AT247" s="13"/>
      <c r="AU247" s="13"/>
      <c r="AV247" s="13"/>
      <c r="AW247" s="13"/>
      <c r="AX247" s="13"/>
      <c r="AY247" s="13"/>
      <c r="AZ247" s="13"/>
      <c r="BA247" s="13"/>
      <c r="BB247" s="13"/>
      <c r="BC247" s="13"/>
      <c r="BD247" s="13"/>
      <c r="BE247" s="13"/>
      <c r="BF247" s="13"/>
      <c r="BG247" s="13"/>
      <c r="BH247" s="12">
        <v>44321</v>
      </c>
      <c r="BI247" s="13"/>
      <c r="BJ247" s="13"/>
      <c r="BK247" s="13"/>
      <c r="BL247" s="10">
        <v>1</v>
      </c>
      <c r="BM247" s="10">
        <v>1</v>
      </c>
      <c r="BN247" s="13"/>
      <c r="BO247" s="15">
        <v>0.5</v>
      </c>
      <c r="BP247" s="13"/>
      <c r="BQ247" s="13"/>
      <c r="BR247" s="13"/>
      <c r="BS247" s="13"/>
      <c r="BT247" s="10" t="s">
        <v>1193</v>
      </c>
      <c r="BU247" s="13"/>
      <c r="BV247" s="13"/>
      <c r="BW247" s="13"/>
      <c r="BX247" s="13"/>
      <c r="BY247" s="13"/>
      <c r="BZ247" s="13"/>
      <c r="CA247" s="13"/>
      <c r="CB247" s="10" t="s">
        <v>1194</v>
      </c>
    </row>
    <row r="248" spans="1:80" ht="32.25" customHeight="1">
      <c r="A248" s="10">
        <v>246</v>
      </c>
      <c r="B248" s="11" t="s">
        <v>630</v>
      </c>
      <c r="C248" s="11" t="s">
        <v>1195</v>
      </c>
      <c r="D248" s="12">
        <v>21681</v>
      </c>
      <c r="E248" s="10">
        <v>0</v>
      </c>
      <c r="F248" s="10">
        <v>65</v>
      </c>
      <c r="G248" s="10">
        <v>61</v>
      </c>
      <c r="H248" s="10">
        <v>169</v>
      </c>
      <c r="I248" s="10">
        <v>99</v>
      </c>
      <c r="J248" s="10">
        <v>34.700000000000003</v>
      </c>
      <c r="K248" s="13"/>
      <c r="L248" s="13"/>
      <c r="M248" s="13"/>
      <c r="N248" s="13"/>
      <c r="O248" s="13"/>
      <c r="P248" s="13"/>
      <c r="Q248" s="13"/>
      <c r="R248" s="10">
        <v>1</v>
      </c>
      <c r="S248" s="13"/>
      <c r="T248" s="13"/>
      <c r="U248" s="13"/>
      <c r="V248" s="17" t="s">
        <v>1196</v>
      </c>
      <c r="W248" s="13"/>
      <c r="X248" s="10">
        <v>2</v>
      </c>
      <c r="Y248" s="13"/>
      <c r="Z248" s="10">
        <v>3</v>
      </c>
      <c r="AA248" s="13"/>
      <c r="AB248" s="13"/>
      <c r="AC248" s="13"/>
      <c r="AD248" s="10">
        <v>0</v>
      </c>
      <c r="AE248" s="10">
        <v>0</v>
      </c>
      <c r="AF248" s="10">
        <v>1</v>
      </c>
      <c r="AG248" s="10">
        <v>0</v>
      </c>
      <c r="AH248" s="10">
        <v>0</v>
      </c>
      <c r="AI248" s="10">
        <v>0</v>
      </c>
      <c r="AJ248" s="10">
        <v>0</v>
      </c>
      <c r="AK248" s="10">
        <v>0</v>
      </c>
      <c r="AL248" s="10">
        <v>1</v>
      </c>
      <c r="AM248" s="10">
        <v>0</v>
      </c>
      <c r="AN248" s="10">
        <v>0</v>
      </c>
      <c r="AO248" s="10">
        <v>0</v>
      </c>
      <c r="AP248" s="10">
        <v>0</v>
      </c>
      <c r="AQ248" s="10">
        <v>0</v>
      </c>
      <c r="AR248" s="10">
        <v>0</v>
      </c>
      <c r="AS248" s="10">
        <v>14.2</v>
      </c>
      <c r="AT248" s="10">
        <v>3.33</v>
      </c>
      <c r="AU248" s="10">
        <v>53000</v>
      </c>
      <c r="AV248" s="10">
        <v>0.62</v>
      </c>
      <c r="AW248" s="13"/>
      <c r="AX248" s="13"/>
      <c r="AY248" s="13"/>
      <c r="AZ248" s="13"/>
      <c r="BA248" s="13"/>
      <c r="BB248" s="13"/>
      <c r="BC248" s="13"/>
      <c r="BD248" s="13"/>
      <c r="BE248" s="13"/>
      <c r="BF248" s="10">
        <v>3.8</v>
      </c>
      <c r="BG248" s="13"/>
      <c r="BH248" s="12">
        <v>44300</v>
      </c>
      <c r="BI248" s="13"/>
      <c r="BJ248" s="13"/>
      <c r="BK248" s="13"/>
      <c r="BL248" s="10">
        <v>0</v>
      </c>
      <c r="BM248" s="10">
        <v>0</v>
      </c>
      <c r="BN248" s="13"/>
      <c r="BO248" s="13"/>
      <c r="BP248" s="13"/>
      <c r="BQ248" s="13"/>
      <c r="BR248" s="13"/>
      <c r="BS248" s="13"/>
      <c r="BT248" s="10" t="s">
        <v>1197</v>
      </c>
      <c r="BU248" s="17" t="s">
        <v>1198</v>
      </c>
      <c r="BV248" s="13"/>
      <c r="BW248" s="10">
        <v>0</v>
      </c>
      <c r="BX248" s="10">
        <v>0</v>
      </c>
      <c r="BY248" s="10">
        <v>2</v>
      </c>
      <c r="BZ248" s="10">
        <v>2</v>
      </c>
      <c r="CA248" s="13"/>
      <c r="CB248" s="10" t="s">
        <v>1199</v>
      </c>
    </row>
    <row r="249" spans="1:80" ht="32.25" customHeight="1">
      <c r="A249" s="10">
        <v>247</v>
      </c>
      <c r="B249" s="11" t="s">
        <v>1200</v>
      </c>
      <c r="C249" s="11" t="s">
        <v>1201</v>
      </c>
      <c r="D249" s="12">
        <v>17081</v>
      </c>
      <c r="E249" s="10">
        <v>1</v>
      </c>
      <c r="F249" s="10">
        <v>78</v>
      </c>
      <c r="G249" s="10">
        <v>76</v>
      </c>
      <c r="H249" s="10">
        <v>155</v>
      </c>
      <c r="I249" s="10">
        <v>60</v>
      </c>
      <c r="J249" s="10">
        <v>25</v>
      </c>
      <c r="K249" s="13"/>
      <c r="L249" s="13"/>
      <c r="M249" s="10">
        <v>1</v>
      </c>
      <c r="N249" s="13"/>
      <c r="O249" s="13"/>
      <c r="P249" s="13"/>
      <c r="Q249" s="13"/>
      <c r="R249" s="10">
        <v>1</v>
      </c>
      <c r="S249" s="13"/>
      <c r="T249" s="13"/>
      <c r="U249" s="13"/>
      <c r="V249" s="14" t="s">
        <v>381</v>
      </c>
      <c r="W249" s="10" t="s">
        <v>1202</v>
      </c>
      <c r="X249" s="13"/>
      <c r="Y249" s="13"/>
      <c r="Z249" s="13"/>
      <c r="AA249" s="13"/>
      <c r="AB249" s="13"/>
      <c r="AC249" s="10">
        <v>1</v>
      </c>
      <c r="AD249" s="10">
        <v>0</v>
      </c>
      <c r="AE249" s="10">
        <v>0</v>
      </c>
      <c r="AF249" s="10">
        <v>0</v>
      </c>
      <c r="AG249" s="10">
        <v>1</v>
      </c>
      <c r="AH249" s="10">
        <v>0</v>
      </c>
      <c r="AI249" s="10">
        <v>0</v>
      </c>
      <c r="AJ249" s="10">
        <v>0</v>
      </c>
      <c r="AK249" s="10">
        <v>1</v>
      </c>
      <c r="AL249" s="10">
        <v>0</v>
      </c>
      <c r="AM249" s="10">
        <v>1</v>
      </c>
      <c r="AN249" s="10">
        <v>0</v>
      </c>
      <c r="AO249" s="10">
        <v>0</v>
      </c>
      <c r="AP249" s="10">
        <v>0</v>
      </c>
      <c r="AQ249" s="10">
        <v>1</v>
      </c>
      <c r="AR249" s="10">
        <v>0</v>
      </c>
      <c r="AS249" s="10">
        <v>11.3</v>
      </c>
      <c r="AT249" s="10">
        <v>7.06</v>
      </c>
      <c r="AU249" s="10">
        <v>315000</v>
      </c>
      <c r="AV249" s="10">
        <v>0.72</v>
      </c>
      <c r="AW249" s="13"/>
      <c r="AX249" s="13"/>
      <c r="AY249" s="13"/>
      <c r="AZ249" s="13"/>
      <c r="BA249" s="13"/>
      <c r="BB249" s="13"/>
      <c r="BC249" s="13"/>
      <c r="BD249" s="13"/>
      <c r="BE249" s="13"/>
      <c r="BF249" s="13"/>
      <c r="BG249" s="13"/>
      <c r="BH249" s="12">
        <v>44718</v>
      </c>
      <c r="BI249" s="13"/>
      <c r="BJ249" s="13"/>
      <c r="BK249" s="13"/>
      <c r="BL249" s="10">
        <v>1</v>
      </c>
      <c r="BM249" s="10">
        <v>2</v>
      </c>
      <c r="BN249" s="13"/>
      <c r="BO249" s="13"/>
      <c r="BP249" s="13"/>
      <c r="BQ249" s="13"/>
      <c r="BR249" s="13"/>
      <c r="BS249" s="13"/>
      <c r="BT249" s="10" t="s">
        <v>1203</v>
      </c>
      <c r="BU249" s="17" t="s">
        <v>1204</v>
      </c>
      <c r="BV249" s="13"/>
      <c r="BW249" s="10">
        <v>1</v>
      </c>
      <c r="BX249" s="10">
        <v>2</v>
      </c>
      <c r="BY249" s="10" t="s">
        <v>1205</v>
      </c>
      <c r="BZ249" s="18">
        <v>45385</v>
      </c>
      <c r="CA249" s="13"/>
      <c r="CB249" s="10" t="s">
        <v>1206</v>
      </c>
    </row>
    <row r="250" spans="1:80" ht="32.25" customHeight="1">
      <c r="A250" s="10">
        <v>248</v>
      </c>
      <c r="B250" s="11" t="s">
        <v>1207</v>
      </c>
      <c r="C250" s="11" t="s">
        <v>1208</v>
      </c>
      <c r="D250" s="12">
        <v>16601</v>
      </c>
      <c r="E250" s="10">
        <v>1</v>
      </c>
      <c r="F250" s="10">
        <v>79</v>
      </c>
      <c r="G250" s="10">
        <v>77</v>
      </c>
      <c r="H250" s="10">
        <v>150</v>
      </c>
      <c r="I250" s="10">
        <v>56</v>
      </c>
      <c r="J250" s="10">
        <v>24.9</v>
      </c>
      <c r="K250" s="13"/>
      <c r="L250" s="13"/>
      <c r="M250" s="10">
        <v>1</v>
      </c>
      <c r="N250" s="13"/>
      <c r="O250" s="13"/>
      <c r="P250" s="13"/>
      <c r="Q250" s="13"/>
      <c r="R250" s="10">
        <v>1</v>
      </c>
      <c r="S250" s="13"/>
      <c r="T250" s="13"/>
      <c r="U250" s="13"/>
      <c r="V250" s="13"/>
      <c r="W250" s="13"/>
      <c r="X250" s="13"/>
      <c r="Y250" s="13"/>
      <c r="Z250" s="13"/>
      <c r="AA250" s="10">
        <v>1</v>
      </c>
      <c r="AB250" s="10">
        <v>1</v>
      </c>
      <c r="AC250" s="13"/>
      <c r="AD250" s="10">
        <v>0</v>
      </c>
      <c r="AE250" s="10">
        <v>0</v>
      </c>
      <c r="AF250" s="10">
        <v>0</v>
      </c>
      <c r="AG250" s="10">
        <v>0</v>
      </c>
      <c r="AH250" s="10">
        <v>0</v>
      </c>
      <c r="AI250" s="10">
        <v>0</v>
      </c>
      <c r="AJ250" s="10">
        <v>0</v>
      </c>
      <c r="AK250" s="10">
        <v>1</v>
      </c>
      <c r="AL250" s="10">
        <v>1</v>
      </c>
      <c r="AM250" s="10">
        <v>0</v>
      </c>
      <c r="AN250" s="10">
        <v>0</v>
      </c>
      <c r="AO250" s="10">
        <v>0</v>
      </c>
      <c r="AP250" s="10">
        <v>1</v>
      </c>
      <c r="AQ250" s="10">
        <v>0</v>
      </c>
      <c r="AR250" s="10">
        <v>0</v>
      </c>
      <c r="AS250" s="10">
        <v>8.8000000000000007</v>
      </c>
      <c r="AT250" s="10">
        <v>11.2</v>
      </c>
      <c r="AU250" s="10">
        <v>89000</v>
      </c>
      <c r="AV250" s="10">
        <v>1.31</v>
      </c>
      <c r="AW250" s="10">
        <v>111</v>
      </c>
      <c r="AX250" s="10">
        <v>36</v>
      </c>
      <c r="AY250" s="10">
        <v>108</v>
      </c>
      <c r="AZ250" s="10">
        <v>64</v>
      </c>
      <c r="BA250" s="13"/>
      <c r="BB250" s="13"/>
      <c r="BC250" s="13"/>
      <c r="BD250" s="13"/>
      <c r="BE250" s="13"/>
      <c r="BF250" s="13"/>
      <c r="BG250" s="13"/>
      <c r="BH250" s="12">
        <v>44809</v>
      </c>
      <c r="BI250" s="13"/>
      <c r="BJ250" s="13"/>
      <c r="BK250" s="10">
        <v>1.2</v>
      </c>
      <c r="BL250" s="10">
        <v>1</v>
      </c>
      <c r="BM250" s="10">
        <v>2</v>
      </c>
      <c r="BN250" s="13"/>
      <c r="BO250" s="15">
        <v>0.6</v>
      </c>
      <c r="BP250" s="13"/>
      <c r="BQ250" s="10">
        <v>120</v>
      </c>
      <c r="BR250" s="13"/>
      <c r="BS250" s="13"/>
      <c r="BT250" s="10" t="s">
        <v>1209</v>
      </c>
      <c r="BU250" s="14" t="s">
        <v>230</v>
      </c>
      <c r="BV250" s="13"/>
      <c r="BW250" s="10">
        <v>1</v>
      </c>
      <c r="BX250" s="10">
        <v>2</v>
      </c>
      <c r="BY250" s="10" t="s">
        <v>1210</v>
      </c>
      <c r="BZ250" s="10">
        <v>3</v>
      </c>
      <c r="CA250" s="13"/>
      <c r="CB250" s="10" t="s">
        <v>1211</v>
      </c>
    </row>
    <row r="251" spans="1:80" ht="32.25" customHeight="1">
      <c r="A251" s="10">
        <v>249</v>
      </c>
      <c r="B251" s="11" t="s">
        <v>922</v>
      </c>
      <c r="C251" s="11" t="s">
        <v>1212</v>
      </c>
      <c r="D251" s="12">
        <v>20944</v>
      </c>
      <c r="E251" s="10">
        <v>0</v>
      </c>
      <c r="F251" s="10">
        <v>67</v>
      </c>
      <c r="G251" s="10">
        <v>61</v>
      </c>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0">
        <v>1</v>
      </c>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6">
        <v>43465</v>
      </c>
      <c r="BI251" s="13"/>
      <c r="BJ251" s="13"/>
      <c r="BK251" s="10">
        <v>0.76</v>
      </c>
      <c r="BL251" s="10">
        <v>1</v>
      </c>
      <c r="BM251" s="10">
        <v>0</v>
      </c>
      <c r="BN251" s="13"/>
      <c r="BO251" s="13"/>
      <c r="BP251" s="13"/>
      <c r="BQ251" s="13"/>
      <c r="BR251" s="13"/>
      <c r="BS251" s="13"/>
      <c r="BT251" s="10" t="s">
        <v>1213</v>
      </c>
      <c r="BU251" s="13"/>
      <c r="BV251" s="13"/>
      <c r="BW251" s="10">
        <v>0</v>
      </c>
      <c r="BX251" s="13"/>
      <c r="BY251" s="13"/>
      <c r="BZ251" s="10">
        <v>1</v>
      </c>
      <c r="CA251" s="13"/>
      <c r="CB251" s="10" t="s">
        <v>1214</v>
      </c>
    </row>
    <row r="252" spans="1:80" ht="32.25" customHeight="1">
      <c r="A252" s="10">
        <v>250</v>
      </c>
      <c r="B252" s="11" t="s">
        <v>1215</v>
      </c>
      <c r="C252" s="11" t="s">
        <v>1216</v>
      </c>
      <c r="D252" s="16">
        <v>20804</v>
      </c>
      <c r="E252" s="10">
        <v>0</v>
      </c>
      <c r="F252" s="10">
        <v>67</v>
      </c>
      <c r="G252" s="10">
        <v>64</v>
      </c>
      <c r="H252" s="13"/>
      <c r="I252" s="13"/>
      <c r="J252" s="13"/>
      <c r="K252" s="13"/>
      <c r="L252" s="13"/>
      <c r="M252" s="10">
        <v>1</v>
      </c>
      <c r="N252" s="13"/>
      <c r="O252" s="13"/>
      <c r="P252" s="13"/>
      <c r="Q252" s="13"/>
      <c r="R252" s="10">
        <v>1</v>
      </c>
      <c r="S252" s="13"/>
      <c r="T252" s="13"/>
      <c r="U252" s="13"/>
      <c r="V252" s="13"/>
      <c r="W252" s="13"/>
      <c r="X252" s="10">
        <v>2</v>
      </c>
      <c r="Y252" s="10">
        <v>40</v>
      </c>
      <c r="Z252" s="13"/>
      <c r="AA252" s="13"/>
      <c r="AB252" s="13"/>
      <c r="AC252" s="10">
        <v>1</v>
      </c>
      <c r="AD252" s="13"/>
      <c r="AE252" s="10">
        <v>1</v>
      </c>
      <c r="AF252" s="13"/>
      <c r="AG252" s="13"/>
      <c r="AH252" s="13"/>
      <c r="AI252" s="13"/>
      <c r="AJ252" s="13"/>
      <c r="AK252" s="13"/>
      <c r="AL252" s="13"/>
      <c r="AM252" s="13"/>
      <c r="AN252" s="13"/>
      <c r="AO252" s="13"/>
      <c r="AP252" s="13"/>
      <c r="AQ252" s="10">
        <v>1</v>
      </c>
      <c r="AR252" s="13"/>
      <c r="AS252" s="13"/>
      <c r="AT252" s="13"/>
      <c r="AU252" s="13"/>
      <c r="AV252" s="10">
        <v>0.8</v>
      </c>
      <c r="AW252" s="10">
        <v>166</v>
      </c>
      <c r="AX252" s="10">
        <v>48</v>
      </c>
      <c r="AY252" s="10">
        <v>125</v>
      </c>
      <c r="AZ252" s="13"/>
      <c r="BA252" s="10">
        <v>93</v>
      </c>
      <c r="BB252" s="13"/>
      <c r="BC252" s="13"/>
      <c r="BD252" s="13"/>
      <c r="BE252" s="13"/>
      <c r="BF252" s="13"/>
      <c r="BG252" s="13"/>
      <c r="BH252" s="12">
        <v>44218</v>
      </c>
      <c r="BI252" s="13"/>
      <c r="BJ252" s="13"/>
      <c r="BK252" s="13"/>
      <c r="BL252" s="10">
        <v>1</v>
      </c>
      <c r="BM252" s="10">
        <v>0</v>
      </c>
      <c r="BN252" s="13"/>
      <c r="BO252" s="13"/>
      <c r="BP252" s="13"/>
      <c r="BQ252" s="13"/>
      <c r="BR252" s="13"/>
      <c r="BS252" s="13"/>
      <c r="BT252" s="10" t="s">
        <v>1217</v>
      </c>
      <c r="BU252" s="13"/>
      <c r="BV252" s="13"/>
      <c r="BW252" s="10">
        <v>0</v>
      </c>
      <c r="BX252" s="13"/>
      <c r="BY252" s="13"/>
      <c r="BZ252" s="10">
        <v>1</v>
      </c>
      <c r="CA252" s="13"/>
      <c r="CB252" s="10" t="s">
        <v>1218</v>
      </c>
    </row>
    <row r="253" spans="1:80" ht="32.25" customHeight="1">
      <c r="A253" s="10">
        <v>251</v>
      </c>
      <c r="B253" s="11" t="s">
        <v>943</v>
      </c>
      <c r="C253" s="11" t="s">
        <v>1219</v>
      </c>
      <c r="D253" s="12">
        <v>20665</v>
      </c>
      <c r="E253" s="10">
        <v>1</v>
      </c>
      <c r="F253" s="10">
        <v>68</v>
      </c>
      <c r="G253" s="13"/>
      <c r="H253" s="13"/>
      <c r="I253" s="13"/>
      <c r="J253" s="13"/>
      <c r="K253" s="13"/>
      <c r="L253" s="13"/>
      <c r="M253" s="13"/>
      <c r="N253" s="13"/>
      <c r="O253" s="13"/>
      <c r="P253" s="13"/>
      <c r="Q253" s="13"/>
      <c r="R253" s="10">
        <v>1</v>
      </c>
      <c r="S253" s="13"/>
      <c r="T253" s="13"/>
      <c r="U253" s="13"/>
      <c r="V253" s="13"/>
      <c r="W253" s="13"/>
      <c r="X253" s="10">
        <v>2</v>
      </c>
      <c r="Y253" s="13"/>
      <c r="Z253" s="13"/>
      <c r="AA253" s="13"/>
      <c r="AB253" s="13"/>
      <c r="AC253" s="13"/>
      <c r="AD253" s="10">
        <v>0</v>
      </c>
      <c r="AE253" s="10">
        <v>0</v>
      </c>
      <c r="AF253" s="10">
        <v>0</v>
      </c>
      <c r="AG253" s="10">
        <v>1</v>
      </c>
      <c r="AH253" s="10">
        <v>0</v>
      </c>
      <c r="AI253" s="10">
        <v>0</v>
      </c>
      <c r="AJ253" s="10">
        <v>0</v>
      </c>
      <c r="AK253" s="10">
        <v>1</v>
      </c>
      <c r="AL253" s="10">
        <v>1</v>
      </c>
      <c r="AM253" s="10">
        <v>0</v>
      </c>
      <c r="AN253" s="10">
        <v>0</v>
      </c>
      <c r="AO253" s="10">
        <v>0</v>
      </c>
      <c r="AP253" s="10">
        <v>0</v>
      </c>
      <c r="AQ253" s="10">
        <v>0</v>
      </c>
      <c r="AR253" s="10">
        <v>0</v>
      </c>
      <c r="AS253" s="10">
        <v>13.7</v>
      </c>
      <c r="AT253" s="10">
        <v>7.21</v>
      </c>
      <c r="AU253" s="10">
        <v>260000</v>
      </c>
      <c r="AV253" s="10">
        <v>0.77</v>
      </c>
      <c r="AW253" s="13"/>
      <c r="AX253" s="13"/>
      <c r="AY253" s="13"/>
      <c r="AZ253" s="13"/>
      <c r="BA253" s="13"/>
      <c r="BB253" s="13"/>
      <c r="BC253" s="13"/>
      <c r="BD253" s="10">
        <v>0.9</v>
      </c>
      <c r="BE253" s="13"/>
      <c r="BF253" s="13"/>
      <c r="BG253" s="13"/>
      <c r="BH253" s="16">
        <v>44553</v>
      </c>
      <c r="BI253" s="13"/>
      <c r="BJ253" s="13"/>
      <c r="BK253" s="13"/>
      <c r="BL253" s="10">
        <v>1</v>
      </c>
      <c r="BM253" s="10">
        <v>1</v>
      </c>
      <c r="BN253" s="13"/>
      <c r="BO253" s="13"/>
      <c r="BP253" s="13"/>
      <c r="BQ253" s="13"/>
      <c r="BR253" s="13"/>
      <c r="BS253" s="13"/>
      <c r="BT253" s="10" t="s">
        <v>1220</v>
      </c>
      <c r="BU253" s="17" t="s">
        <v>1221</v>
      </c>
      <c r="BV253" s="13"/>
      <c r="BW253" s="10">
        <v>0</v>
      </c>
      <c r="BX253" s="13"/>
      <c r="BY253" s="13"/>
      <c r="BZ253" s="10">
        <v>0</v>
      </c>
      <c r="CA253" s="13"/>
      <c r="CB253" s="10" t="s">
        <v>1222</v>
      </c>
    </row>
    <row r="254" spans="1:80" ht="32.25" customHeight="1">
      <c r="A254" s="10">
        <v>252</v>
      </c>
      <c r="B254" s="11" t="s">
        <v>132</v>
      </c>
      <c r="C254" s="11" t="s">
        <v>1223</v>
      </c>
      <c r="D254" s="12">
        <v>21522</v>
      </c>
      <c r="E254" s="10">
        <v>1</v>
      </c>
      <c r="F254" s="10">
        <v>66</v>
      </c>
      <c r="G254" s="10">
        <v>62</v>
      </c>
      <c r="H254" s="10">
        <v>162</v>
      </c>
      <c r="I254" s="10">
        <v>55</v>
      </c>
      <c r="J254" s="10">
        <v>21</v>
      </c>
      <c r="K254" s="13"/>
      <c r="L254" s="13"/>
      <c r="M254" s="10">
        <v>2</v>
      </c>
      <c r="N254" s="13"/>
      <c r="O254" s="13"/>
      <c r="P254" s="13"/>
      <c r="Q254" s="13"/>
      <c r="R254" s="10">
        <v>1</v>
      </c>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0">
        <v>14.1</v>
      </c>
      <c r="AT254" s="10">
        <v>6.23</v>
      </c>
      <c r="AU254" s="10">
        <v>214000</v>
      </c>
      <c r="AV254" s="10">
        <v>0.56000000000000005</v>
      </c>
      <c r="AW254" s="10">
        <v>168</v>
      </c>
      <c r="AX254" s="10">
        <v>41</v>
      </c>
      <c r="AY254" s="10">
        <v>76</v>
      </c>
      <c r="AZ254" s="10">
        <v>112</v>
      </c>
      <c r="BA254" s="13"/>
      <c r="BB254" s="13"/>
      <c r="BC254" s="13"/>
      <c r="BD254" s="13"/>
      <c r="BE254" s="13"/>
      <c r="BF254" s="13"/>
      <c r="BG254" s="13"/>
      <c r="BH254" s="12">
        <v>44326</v>
      </c>
      <c r="BI254" s="13"/>
      <c r="BJ254" s="13"/>
      <c r="BK254" s="10">
        <v>1.2</v>
      </c>
      <c r="BL254" s="10">
        <v>1</v>
      </c>
      <c r="BM254" s="10">
        <v>1</v>
      </c>
      <c r="BN254" s="13"/>
      <c r="BO254" s="13"/>
      <c r="BP254" s="13"/>
      <c r="BQ254" s="13"/>
      <c r="BR254" s="13"/>
      <c r="BS254" s="13"/>
      <c r="BT254" s="10" t="s">
        <v>1224</v>
      </c>
      <c r="BU254" s="17" t="s">
        <v>1225</v>
      </c>
      <c r="BV254" s="13"/>
      <c r="BW254" s="10">
        <v>1</v>
      </c>
      <c r="BX254" s="10">
        <v>0</v>
      </c>
      <c r="BY254" s="10">
        <v>2</v>
      </c>
      <c r="BZ254" s="10">
        <v>4</v>
      </c>
      <c r="CA254" s="13"/>
      <c r="CB254" s="10" t="s">
        <v>1226</v>
      </c>
    </row>
    <row r="255" spans="1:80" ht="32.25" customHeight="1">
      <c r="A255" s="10">
        <v>253</v>
      </c>
      <c r="B255" s="11" t="s">
        <v>1227</v>
      </c>
      <c r="C255" s="11" t="s">
        <v>1228</v>
      </c>
      <c r="D255" s="12">
        <v>15497</v>
      </c>
      <c r="E255" s="10">
        <v>1</v>
      </c>
      <c r="F255" s="10">
        <v>82</v>
      </c>
      <c r="G255" s="10">
        <v>79</v>
      </c>
      <c r="H255" s="13"/>
      <c r="I255" s="13"/>
      <c r="J255" s="13"/>
      <c r="K255" s="13"/>
      <c r="L255" s="13"/>
      <c r="M255" s="13"/>
      <c r="N255" s="13"/>
      <c r="O255" s="13"/>
      <c r="P255" s="13"/>
      <c r="Q255" s="13"/>
      <c r="R255" s="10">
        <v>1</v>
      </c>
      <c r="S255" s="13"/>
      <c r="T255" s="13"/>
      <c r="U255" s="13"/>
      <c r="V255" s="13"/>
      <c r="W255" s="10" t="s">
        <v>1229</v>
      </c>
      <c r="X255" s="10">
        <v>2</v>
      </c>
      <c r="Y255" s="13"/>
      <c r="Z255" s="13"/>
      <c r="AA255" s="13"/>
      <c r="AB255" s="13"/>
      <c r="AC255" s="13"/>
      <c r="AD255" s="10">
        <v>0</v>
      </c>
      <c r="AE255" s="10">
        <v>0</v>
      </c>
      <c r="AF255" s="10">
        <v>1</v>
      </c>
      <c r="AG255" s="10">
        <v>0</v>
      </c>
      <c r="AH255" s="10">
        <v>0</v>
      </c>
      <c r="AI255" s="10">
        <v>0</v>
      </c>
      <c r="AJ255" s="10">
        <v>0</v>
      </c>
      <c r="AK255" s="10">
        <v>1</v>
      </c>
      <c r="AL255" s="10">
        <v>1</v>
      </c>
      <c r="AM255" s="10">
        <v>0</v>
      </c>
      <c r="AN255" s="10">
        <v>0</v>
      </c>
      <c r="AO255" s="10">
        <v>0</v>
      </c>
      <c r="AP255" s="10">
        <v>0</v>
      </c>
      <c r="AQ255" s="10">
        <v>1</v>
      </c>
      <c r="AR255" s="10">
        <v>0</v>
      </c>
      <c r="AS255" s="13"/>
      <c r="AT255" s="13"/>
      <c r="AU255" s="13"/>
      <c r="AV255" s="13"/>
      <c r="AW255" s="13"/>
      <c r="AX255" s="13"/>
      <c r="AY255" s="13"/>
      <c r="AZ255" s="13"/>
      <c r="BA255" s="13"/>
      <c r="BB255" s="13"/>
      <c r="BC255" s="13"/>
      <c r="BD255" s="13"/>
      <c r="BE255" s="13"/>
      <c r="BF255" s="13"/>
      <c r="BG255" s="13"/>
      <c r="BH255" s="12">
        <v>44294</v>
      </c>
      <c r="BI255" s="13"/>
      <c r="BJ255" s="13"/>
      <c r="BK255" s="13"/>
      <c r="BL255" s="10">
        <v>1</v>
      </c>
      <c r="BM255" s="10">
        <v>1</v>
      </c>
      <c r="BN255" s="13"/>
      <c r="BO255" s="13"/>
      <c r="BP255" s="13"/>
      <c r="BQ255" s="13"/>
      <c r="BR255" s="13"/>
      <c r="BS255" s="13"/>
      <c r="BT255" s="10" t="s">
        <v>1230</v>
      </c>
      <c r="BU255" s="14" t="s">
        <v>230</v>
      </c>
      <c r="BV255" s="13"/>
      <c r="BW255" s="10">
        <v>1</v>
      </c>
      <c r="BX255" s="13"/>
      <c r="BY255" s="10">
        <v>4</v>
      </c>
      <c r="BZ255" s="10">
        <v>3</v>
      </c>
      <c r="CA255" s="13"/>
      <c r="CB255" s="10" t="s">
        <v>1231</v>
      </c>
    </row>
    <row r="256" spans="1:80" ht="32.25" customHeight="1">
      <c r="A256" s="10">
        <v>254</v>
      </c>
      <c r="B256" s="11" t="s">
        <v>1232</v>
      </c>
      <c r="C256" s="11" t="s">
        <v>1233</v>
      </c>
      <c r="D256" s="12">
        <v>21456</v>
      </c>
      <c r="E256" s="10">
        <v>0</v>
      </c>
      <c r="F256" s="10">
        <v>66</v>
      </c>
      <c r="G256" s="10">
        <v>63</v>
      </c>
      <c r="H256" s="10">
        <v>185</v>
      </c>
      <c r="I256" s="10">
        <v>88</v>
      </c>
      <c r="J256" s="10">
        <v>25.73</v>
      </c>
      <c r="K256" s="13"/>
      <c r="L256" s="13"/>
      <c r="M256" s="13"/>
      <c r="N256" s="13"/>
      <c r="O256" s="13"/>
      <c r="P256" s="13"/>
      <c r="Q256" s="13"/>
      <c r="R256" s="13"/>
      <c r="S256" s="13"/>
      <c r="T256" s="13"/>
      <c r="U256" s="13"/>
      <c r="V256" s="13"/>
      <c r="W256" s="13"/>
      <c r="X256" s="10">
        <v>2</v>
      </c>
      <c r="Y256" s="13"/>
      <c r="Z256" s="13"/>
      <c r="AA256" s="13"/>
      <c r="AB256" s="13"/>
      <c r="AC256" s="13"/>
      <c r="AD256" s="10">
        <v>1</v>
      </c>
      <c r="AE256" s="13"/>
      <c r="AF256" s="13"/>
      <c r="AG256" s="10">
        <v>1</v>
      </c>
      <c r="AH256" s="13"/>
      <c r="AI256" s="13"/>
      <c r="AJ256" s="13"/>
      <c r="AK256" s="13"/>
      <c r="AL256" s="13"/>
      <c r="AM256" s="13"/>
      <c r="AN256" s="13"/>
      <c r="AO256" s="13"/>
      <c r="AP256" s="13"/>
      <c r="AQ256" s="13"/>
      <c r="AR256" s="13"/>
      <c r="AS256" s="13"/>
      <c r="AT256" s="13"/>
      <c r="AU256" s="13"/>
      <c r="AV256" s="13"/>
      <c r="AW256" s="10">
        <v>308</v>
      </c>
      <c r="AX256" s="10">
        <v>52</v>
      </c>
      <c r="AY256" s="10">
        <v>229</v>
      </c>
      <c r="AZ256" s="13"/>
      <c r="BA256" s="13"/>
      <c r="BB256" s="13"/>
      <c r="BC256" s="13"/>
      <c r="BD256" s="13"/>
      <c r="BE256" s="13"/>
      <c r="BF256" s="13"/>
      <c r="BG256" s="13"/>
      <c r="BH256" s="12">
        <v>44446</v>
      </c>
      <c r="BI256" s="13"/>
      <c r="BJ256" s="13"/>
      <c r="BK256" s="13"/>
      <c r="BL256" s="10">
        <v>1</v>
      </c>
      <c r="BM256" s="10">
        <v>1</v>
      </c>
      <c r="BN256" s="15">
        <v>0.4</v>
      </c>
      <c r="BO256" s="13"/>
      <c r="BP256" s="13"/>
      <c r="BQ256" s="13"/>
      <c r="BR256" s="13"/>
      <c r="BS256" s="13"/>
      <c r="BT256" s="10" t="s">
        <v>1234</v>
      </c>
      <c r="BU256" s="14" t="s">
        <v>230</v>
      </c>
      <c r="BV256" s="13"/>
      <c r="BW256" s="10">
        <v>1</v>
      </c>
      <c r="BX256" s="13"/>
      <c r="BY256" s="10" t="s">
        <v>1205</v>
      </c>
      <c r="BZ256" s="10">
        <v>4</v>
      </c>
      <c r="CA256" s="13"/>
      <c r="CB256" s="10" t="s">
        <v>1235</v>
      </c>
    </row>
    <row r="257" spans="1:80" ht="32.25" customHeight="1">
      <c r="A257" s="10">
        <v>255</v>
      </c>
      <c r="B257" s="11" t="s">
        <v>1236</v>
      </c>
      <c r="C257" s="11" t="s">
        <v>1237</v>
      </c>
      <c r="D257" s="12">
        <v>18031</v>
      </c>
      <c r="E257" s="10">
        <v>1</v>
      </c>
      <c r="F257" s="10">
        <v>75</v>
      </c>
      <c r="G257" s="10">
        <v>69</v>
      </c>
      <c r="H257" s="13"/>
      <c r="I257" s="13"/>
      <c r="J257" s="13"/>
      <c r="K257" s="13"/>
      <c r="L257" s="13"/>
      <c r="M257" s="13"/>
      <c r="N257" s="13"/>
      <c r="O257" s="13"/>
      <c r="P257" s="13"/>
      <c r="Q257" s="13"/>
      <c r="R257" s="10">
        <v>1</v>
      </c>
      <c r="S257" s="13"/>
      <c r="T257" s="13"/>
      <c r="U257" s="13"/>
      <c r="V257" s="13"/>
      <c r="W257" s="13"/>
      <c r="X257" s="13"/>
      <c r="Y257" s="13"/>
      <c r="Z257" s="13"/>
      <c r="AA257" s="13"/>
      <c r="AB257" s="13"/>
      <c r="AC257" s="13"/>
      <c r="AD257" s="10">
        <v>0</v>
      </c>
      <c r="AE257" s="10">
        <v>0</v>
      </c>
      <c r="AF257" s="10">
        <v>0</v>
      </c>
      <c r="AG257" s="10">
        <v>0</v>
      </c>
      <c r="AH257" s="10">
        <v>0</v>
      </c>
      <c r="AI257" s="10">
        <v>0</v>
      </c>
      <c r="AJ257" s="10">
        <v>0</v>
      </c>
      <c r="AK257" s="10">
        <v>1</v>
      </c>
      <c r="AL257" s="10">
        <v>1</v>
      </c>
      <c r="AM257" s="10">
        <v>0</v>
      </c>
      <c r="AN257" s="10">
        <v>0</v>
      </c>
      <c r="AO257" s="10">
        <v>0</v>
      </c>
      <c r="AP257" s="10">
        <v>0</v>
      </c>
      <c r="AQ257" s="10">
        <v>0</v>
      </c>
      <c r="AR257" s="10">
        <v>0</v>
      </c>
      <c r="AS257" s="10">
        <v>14.3</v>
      </c>
      <c r="AT257" s="10">
        <v>8.07</v>
      </c>
      <c r="AU257" s="10">
        <v>200000</v>
      </c>
      <c r="AV257" s="10">
        <v>0.93</v>
      </c>
      <c r="AW257" s="10">
        <v>167</v>
      </c>
      <c r="AX257" s="10">
        <v>53</v>
      </c>
      <c r="AY257" s="10">
        <v>88</v>
      </c>
      <c r="AZ257" s="10">
        <v>96</v>
      </c>
      <c r="BA257" s="13"/>
      <c r="BB257" s="13"/>
      <c r="BC257" s="13"/>
      <c r="BD257" s="13"/>
      <c r="BE257" s="13"/>
      <c r="BF257" s="10">
        <v>8.1999999999999993</v>
      </c>
      <c r="BG257" s="13"/>
      <c r="BH257" s="12">
        <v>43530</v>
      </c>
      <c r="BI257" s="13"/>
      <c r="BJ257" s="13"/>
      <c r="BK257" s="13"/>
      <c r="BL257" s="10">
        <v>1</v>
      </c>
      <c r="BM257" s="10">
        <v>0</v>
      </c>
      <c r="BN257" s="13"/>
      <c r="BO257" s="13"/>
      <c r="BP257" s="13"/>
      <c r="BQ257" s="13"/>
      <c r="BR257" s="13"/>
      <c r="BS257" s="13"/>
      <c r="BT257" s="10" t="s">
        <v>1238</v>
      </c>
      <c r="BU257" s="17" t="s">
        <v>1239</v>
      </c>
      <c r="BV257" s="13"/>
      <c r="BW257" s="10">
        <v>0</v>
      </c>
      <c r="BX257" s="10">
        <v>0</v>
      </c>
      <c r="BY257" s="10">
        <v>2</v>
      </c>
      <c r="BZ257" s="10">
        <v>2</v>
      </c>
      <c r="CA257" s="13"/>
      <c r="CB257" s="10" t="s">
        <v>1240</v>
      </c>
    </row>
    <row r="258" spans="1:80" ht="32.25" customHeight="1">
      <c r="A258" s="10">
        <v>256</v>
      </c>
      <c r="B258" s="11" t="s">
        <v>1241</v>
      </c>
      <c r="C258" s="11" t="s">
        <v>1242</v>
      </c>
      <c r="D258" s="12">
        <v>19837</v>
      </c>
      <c r="E258" s="10">
        <v>0</v>
      </c>
      <c r="F258" s="10">
        <v>0</v>
      </c>
      <c r="G258" s="10">
        <v>66</v>
      </c>
      <c r="H258" s="10">
        <v>167</v>
      </c>
      <c r="I258" s="10">
        <v>78</v>
      </c>
      <c r="J258" s="10">
        <v>28.32</v>
      </c>
      <c r="K258" s="13"/>
      <c r="L258" s="13"/>
      <c r="M258" s="13"/>
      <c r="N258" s="13"/>
      <c r="O258" s="13"/>
      <c r="P258" s="13"/>
      <c r="Q258" s="13"/>
      <c r="R258" s="10">
        <v>1</v>
      </c>
      <c r="S258" s="13"/>
      <c r="T258" s="13"/>
      <c r="U258" s="13"/>
      <c r="V258" s="13"/>
      <c r="W258" s="13"/>
      <c r="X258" s="13"/>
      <c r="Y258" s="13"/>
      <c r="Z258" s="13"/>
      <c r="AA258" s="10">
        <v>1</v>
      </c>
      <c r="AB258" s="10">
        <v>1</v>
      </c>
      <c r="AC258" s="13"/>
      <c r="AD258" s="13"/>
      <c r="AE258" s="13"/>
      <c r="AF258" s="13"/>
      <c r="AG258" s="10">
        <v>1</v>
      </c>
      <c r="AH258" s="13"/>
      <c r="AI258" s="13"/>
      <c r="AJ258" s="13"/>
      <c r="AK258" s="10">
        <v>1</v>
      </c>
      <c r="AL258" s="13"/>
      <c r="AM258" s="13"/>
      <c r="AN258" s="13"/>
      <c r="AO258" s="13"/>
      <c r="AP258" s="13"/>
      <c r="AQ258" s="10">
        <v>1</v>
      </c>
      <c r="AR258" s="13"/>
      <c r="AS258" s="13"/>
      <c r="AT258" s="13"/>
      <c r="AU258" s="13"/>
      <c r="AV258" s="13"/>
      <c r="AW258" s="13"/>
      <c r="AX258" s="13"/>
      <c r="AY258" s="13"/>
      <c r="AZ258" s="13"/>
      <c r="BA258" s="13"/>
      <c r="BB258" s="13"/>
      <c r="BC258" s="13"/>
      <c r="BD258" s="13"/>
      <c r="BE258" s="13"/>
      <c r="BF258" s="13"/>
      <c r="BG258" s="13"/>
      <c r="BH258" s="12">
        <v>43987</v>
      </c>
      <c r="BI258" s="13"/>
      <c r="BJ258" s="13"/>
      <c r="BK258" s="13"/>
      <c r="BL258" s="10">
        <v>0</v>
      </c>
      <c r="BM258" s="10">
        <v>0</v>
      </c>
      <c r="BN258" s="13"/>
      <c r="BO258" s="13"/>
      <c r="BP258" s="13"/>
      <c r="BQ258" s="13"/>
      <c r="BR258" s="13"/>
      <c r="BS258" s="13"/>
      <c r="BT258" s="10" t="s">
        <v>1243</v>
      </c>
      <c r="BU258" s="17" t="s">
        <v>1244</v>
      </c>
      <c r="BV258" s="13"/>
      <c r="BW258" s="10">
        <v>1</v>
      </c>
      <c r="BX258" s="10">
        <v>1</v>
      </c>
      <c r="BY258" s="18">
        <v>45353</v>
      </c>
      <c r="BZ258" s="10">
        <v>4</v>
      </c>
      <c r="CA258" s="13"/>
      <c r="CB258" s="10" t="s">
        <v>1245</v>
      </c>
    </row>
    <row r="259" spans="1:80" ht="32.25" customHeight="1">
      <c r="A259" s="10">
        <v>257</v>
      </c>
      <c r="B259" s="11" t="s">
        <v>1246</v>
      </c>
      <c r="C259" s="11" t="s">
        <v>1247</v>
      </c>
      <c r="D259" s="12">
        <v>23094</v>
      </c>
      <c r="E259" s="10">
        <v>0</v>
      </c>
      <c r="F259" s="10">
        <v>61</v>
      </c>
      <c r="G259" s="10">
        <v>56</v>
      </c>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2">
        <v>43615</v>
      </c>
      <c r="BI259" s="13"/>
      <c r="BJ259" s="13"/>
      <c r="BK259" s="10">
        <v>1</v>
      </c>
      <c r="BL259" s="10">
        <v>0</v>
      </c>
      <c r="BM259" s="10">
        <v>0</v>
      </c>
      <c r="BN259" s="13"/>
      <c r="BO259" s="13"/>
      <c r="BP259" s="13"/>
      <c r="BQ259" s="13"/>
      <c r="BR259" s="13"/>
      <c r="BS259" s="13"/>
      <c r="BT259" s="10" t="s">
        <v>1248</v>
      </c>
      <c r="BU259" s="14" t="s">
        <v>230</v>
      </c>
      <c r="BV259" s="13"/>
      <c r="BW259" s="10">
        <v>0</v>
      </c>
      <c r="BX259" s="10">
        <v>0</v>
      </c>
      <c r="BY259" s="10">
        <v>2</v>
      </c>
      <c r="BZ259" s="10">
        <v>3</v>
      </c>
      <c r="CA259" s="13"/>
      <c r="CB259" s="10" t="s">
        <v>1249</v>
      </c>
    </row>
    <row r="260" spans="1:80" ht="32.25" customHeight="1">
      <c r="A260" s="10">
        <v>258</v>
      </c>
      <c r="B260" s="11" t="s">
        <v>797</v>
      </c>
      <c r="C260" s="11" t="s">
        <v>1247</v>
      </c>
      <c r="D260" s="12">
        <v>14343</v>
      </c>
      <c r="E260" s="10">
        <v>1</v>
      </c>
      <c r="F260" s="10">
        <v>85</v>
      </c>
      <c r="G260" s="10">
        <v>80</v>
      </c>
      <c r="H260" s="13"/>
      <c r="I260" s="13"/>
      <c r="J260" s="13"/>
      <c r="K260" s="13"/>
      <c r="L260" s="13"/>
      <c r="M260" s="13"/>
      <c r="N260" s="13"/>
      <c r="O260" s="13"/>
      <c r="P260" s="13"/>
      <c r="Q260" s="13"/>
      <c r="R260" s="10">
        <v>1</v>
      </c>
      <c r="S260" s="13"/>
      <c r="T260" s="13"/>
      <c r="U260" s="13"/>
      <c r="V260" s="13"/>
      <c r="W260" s="13"/>
      <c r="X260" s="13"/>
      <c r="Y260" s="13"/>
      <c r="Z260" s="13"/>
      <c r="AA260" s="13"/>
      <c r="AB260" s="13"/>
      <c r="AC260" s="13"/>
      <c r="AD260" s="13"/>
      <c r="AE260" s="13"/>
      <c r="AF260" s="13"/>
      <c r="AG260" s="13"/>
      <c r="AH260" s="13"/>
      <c r="AI260" s="13"/>
      <c r="AJ260" s="13"/>
      <c r="AK260" s="13"/>
      <c r="AL260" s="10">
        <v>1</v>
      </c>
      <c r="AM260" s="10">
        <v>1</v>
      </c>
      <c r="AN260" s="13"/>
      <c r="AO260" s="13"/>
      <c r="AP260" s="13"/>
      <c r="AQ260" s="13"/>
      <c r="AR260" s="13"/>
      <c r="AS260" s="13"/>
      <c r="AT260" s="13"/>
      <c r="AU260" s="13"/>
      <c r="AV260" s="13"/>
      <c r="AW260" s="13"/>
      <c r="AX260" s="13"/>
      <c r="AY260" s="13"/>
      <c r="AZ260" s="13"/>
      <c r="BA260" s="13"/>
      <c r="BB260" s="13"/>
      <c r="BC260" s="13"/>
      <c r="BD260" s="13"/>
      <c r="BE260" s="13"/>
      <c r="BF260" s="13"/>
      <c r="BG260" s="13"/>
      <c r="BH260" s="12">
        <v>43844</v>
      </c>
      <c r="BI260" s="10">
        <v>0.8</v>
      </c>
      <c r="BJ260" s="10">
        <v>0.7</v>
      </c>
      <c r="BK260" s="10">
        <v>0.75</v>
      </c>
      <c r="BL260" s="10">
        <v>0</v>
      </c>
      <c r="BM260" s="10">
        <v>0</v>
      </c>
      <c r="BN260" s="13"/>
      <c r="BO260" s="13"/>
      <c r="BP260" s="13"/>
      <c r="BQ260" s="13"/>
      <c r="BR260" s="13"/>
      <c r="BS260" s="13"/>
      <c r="BT260" s="10" t="s">
        <v>1250</v>
      </c>
      <c r="BU260" s="13"/>
      <c r="BV260" s="13"/>
      <c r="BW260" s="10">
        <v>0</v>
      </c>
      <c r="BX260" s="10">
        <v>0</v>
      </c>
      <c r="BY260" s="10">
        <v>2</v>
      </c>
      <c r="BZ260" s="18">
        <v>45353</v>
      </c>
      <c r="CA260" s="13"/>
      <c r="CB260" s="10" t="s">
        <v>1251</v>
      </c>
    </row>
    <row r="261" spans="1:80" ht="32.25" customHeight="1">
      <c r="A261" s="10">
        <v>259</v>
      </c>
      <c r="B261" s="11" t="s">
        <v>1252</v>
      </c>
      <c r="C261" s="11" t="s">
        <v>1253</v>
      </c>
      <c r="D261" s="16">
        <v>16728</v>
      </c>
      <c r="E261" s="10">
        <v>1</v>
      </c>
      <c r="F261" s="10">
        <v>79</v>
      </c>
      <c r="G261" s="10">
        <v>77</v>
      </c>
      <c r="H261" s="13"/>
      <c r="I261" s="13"/>
      <c r="J261" s="13"/>
      <c r="K261" s="13"/>
      <c r="L261" s="13"/>
      <c r="M261" s="13"/>
      <c r="N261" s="13"/>
      <c r="O261" s="13"/>
      <c r="P261" s="13"/>
      <c r="Q261" s="13"/>
      <c r="R261" s="10">
        <v>1</v>
      </c>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0">
        <v>11.8</v>
      </c>
      <c r="AT261" s="10">
        <v>4.33</v>
      </c>
      <c r="AU261" s="10">
        <v>195000</v>
      </c>
      <c r="AV261" s="13"/>
      <c r="AW261" s="10">
        <v>270</v>
      </c>
      <c r="AX261" s="10">
        <v>55</v>
      </c>
      <c r="AY261" s="10">
        <v>143</v>
      </c>
      <c r="AZ261" s="13"/>
      <c r="BA261" s="10">
        <v>186</v>
      </c>
      <c r="BB261" s="13"/>
      <c r="BC261" s="13"/>
      <c r="BD261" s="13"/>
      <c r="BE261" s="13"/>
      <c r="BF261" s="13"/>
      <c r="BG261" s="13"/>
      <c r="BH261" s="12">
        <v>44964</v>
      </c>
      <c r="BI261" s="13"/>
      <c r="BJ261" s="13"/>
      <c r="BK261" s="13"/>
      <c r="BL261" s="10">
        <v>1</v>
      </c>
      <c r="BM261" s="10">
        <v>0</v>
      </c>
      <c r="BN261" s="13"/>
      <c r="BO261" s="13"/>
      <c r="BP261" s="13"/>
      <c r="BQ261" s="13"/>
      <c r="BR261" s="13"/>
      <c r="BS261" s="13"/>
      <c r="BT261" s="10" t="s">
        <v>1254</v>
      </c>
      <c r="BU261" s="13"/>
      <c r="BV261" s="13"/>
      <c r="BW261" s="10">
        <v>0</v>
      </c>
      <c r="BX261" s="13"/>
      <c r="BY261" s="13"/>
      <c r="BZ261" s="10">
        <v>1</v>
      </c>
      <c r="CA261" s="13"/>
      <c r="CB261" s="10" t="s">
        <v>1255</v>
      </c>
    </row>
    <row r="262" spans="1:80" ht="32.25" customHeight="1">
      <c r="A262" s="10">
        <v>260</v>
      </c>
      <c r="B262" s="11" t="s">
        <v>92</v>
      </c>
      <c r="C262" s="11" t="s">
        <v>1256</v>
      </c>
      <c r="D262" s="12">
        <v>19998</v>
      </c>
      <c r="E262" s="10">
        <v>0</v>
      </c>
      <c r="F262" s="10">
        <v>0</v>
      </c>
      <c r="G262" s="10">
        <v>68</v>
      </c>
      <c r="H262" s="13"/>
      <c r="I262" s="13"/>
      <c r="J262" s="13"/>
      <c r="K262" s="13"/>
      <c r="L262" s="13"/>
      <c r="M262" s="10">
        <v>0</v>
      </c>
      <c r="N262" s="13"/>
      <c r="O262" s="13"/>
      <c r="P262" s="10">
        <v>2</v>
      </c>
      <c r="Q262" s="13"/>
      <c r="R262" s="13"/>
      <c r="S262" s="13"/>
      <c r="T262" s="13"/>
      <c r="U262" s="13"/>
      <c r="V262" s="13"/>
      <c r="W262" s="13"/>
      <c r="X262" s="10">
        <v>2</v>
      </c>
      <c r="Y262" s="13"/>
      <c r="Z262" s="10">
        <v>3</v>
      </c>
      <c r="AA262" s="13"/>
      <c r="AB262" s="13"/>
      <c r="AC262" s="13"/>
      <c r="AD262" s="13"/>
      <c r="AE262" s="13"/>
      <c r="AF262" s="10">
        <v>1</v>
      </c>
      <c r="AG262" s="13"/>
      <c r="AH262" s="13"/>
      <c r="AI262" s="13"/>
      <c r="AJ262" s="13"/>
      <c r="AK262" s="13"/>
      <c r="AL262" s="13"/>
      <c r="AM262" s="13"/>
      <c r="AN262" s="13"/>
      <c r="AO262" s="13"/>
      <c r="AP262" s="13"/>
      <c r="AQ262" s="13"/>
      <c r="AR262" s="13"/>
      <c r="AS262" s="10">
        <v>14.1</v>
      </c>
      <c r="AT262" s="10">
        <v>4.24</v>
      </c>
      <c r="AU262" s="10">
        <v>62000</v>
      </c>
      <c r="AV262" s="10">
        <v>0.55000000000000004</v>
      </c>
      <c r="AW262" s="10">
        <v>182</v>
      </c>
      <c r="AX262" s="10">
        <v>53</v>
      </c>
      <c r="AY262" s="10">
        <v>78</v>
      </c>
      <c r="AZ262" s="10">
        <v>111</v>
      </c>
      <c r="BA262" s="13"/>
      <c r="BB262" s="13"/>
      <c r="BC262" s="13"/>
      <c r="BD262" s="13"/>
      <c r="BE262" s="13"/>
      <c r="BF262" s="10">
        <v>2.2000000000000002</v>
      </c>
      <c r="BG262" s="13"/>
      <c r="BH262" s="12">
        <v>44782</v>
      </c>
      <c r="BI262" s="13"/>
      <c r="BJ262" s="13"/>
      <c r="BK262" s="13"/>
      <c r="BL262" s="10">
        <v>1</v>
      </c>
      <c r="BM262" s="10">
        <v>1</v>
      </c>
      <c r="BN262" s="13"/>
      <c r="BO262" s="13"/>
      <c r="BP262" s="13"/>
      <c r="BQ262" s="13"/>
      <c r="BR262" s="13"/>
      <c r="BS262" s="13"/>
      <c r="BT262" s="10" t="s">
        <v>1257</v>
      </c>
      <c r="BU262" s="14" t="s">
        <v>230</v>
      </c>
      <c r="BV262" s="13"/>
      <c r="BW262" s="10">
        <v>1</v>
      </c>
      <c r="BX262" s="10">
        <v>1</v>
      </c>
      <c r="BY262" s="18">
        <v>45384</v>
      </c>
      <c r="BZ262" s="18">
        <v>45385</v>
      </c>
      <c r="CA262" s="13"/>
      <c r="CB262" s="10" t="s">
        <v>1258</v>
      </c>
    </row>
    <row r="263" spans="1:80" ht="32.25" customHeight="1">
      <c r="A263" s="10">
        <v>261</v>
      </c>
      <c r="B263" s="11" t="s">
        <v>484</v>
      </c>
      <c r="C263" s="11" t="s">
        <v>1259</v>
      </c>
      <c r="D263" s="12">
        <v>26507</v>
      </c>
      <c r="E263" s="10">
        <v>0</v>
      </c>
      <c r="F263" s="10">
        <v>52</v>
      </c>
      <c r="G263" s="10">
        <v>50</v>
      </c>
      <c r="H263" s="13"/>
      <c r="I263" s="13"/>
      <c r="J263" s="13"/>
      <c r="K263" s="13"/>
      <c r="L263" s="13"/>
      <c r="M263" s="13"/>
      <c r="N263" s="13"/>
      <c r="O263" s="13"/>
      <c r="P263" s="13"/>
      <c r="Q263" s="13"/>
      <c r="R263" s="13"/>
      <c r="S263" s="13"/>
      <c r="T263" s="13"/>
      <c r="U263" s="13"/>
      <c r="V263" s="13"/>
      <c r="W263" s="13"/>
      <c r="X263" s="13"/>
      <c r="Y263" s="13"/>
      <c r="Z263" s="10">
        <v>3</v>
      </c>
      <c r="AA263" s="13"/>
      <c r="AB263" s="13"/>
      <c r="AC263" s="13"/>
      <c r="AD263" s="10">
        <v>0</v>
      </c>
      <c r="AE263" s="10">
        <v>0</v>
      </c>
      <c r="AF263" s="10">
        <v>0</v>
      </c>
      <c r="AG263" s="10">
        <v>0</v>
      </c>
      <c r="AH263" s="10">
        <v>0</v>
      </c>
      <c r="AI263" s="10">
        <v>0</v>
      </c>
      <c r="AJ263" s="10">
        <v>0</v>
      </c>
      <c r="AK263" s="10">
        <v>0</v>
      </c>
      <c r="AL263" s="10">
        <v>1</v>
      </c>
      <c r="AM263" s="10">
        <v>0</v>
      </c>
      <c r="AN263" s="10">
        <v>0</v>
      </c>
      <c r="AO263" s="10">
        <v>0</v>
      </c>
      <c r="AP263" s="10">
        <v>0</v>
      </c>
      <c r="AQ263" s="10">
        <v>0</v>
      </c>
      <c r="AR263" s="10">
        <v>0</v>
      </c>
      <c r="AS263" s="10">
        <v>10.199999999999999</v>
      </c>
      <c r="AT263" s="10">
        <v>16.7</v>
      </c>
      <c r="AU263" s="10">
        <v>865000</v>
      </c>
      <c r="AV263" s="10">
        <v>0.59</v>
      </c>
      <c r="AW263" s="10">
        <v>144</v>
      </c>
      <c r="AX263" s="13"/>
      <c r="AY263" s="10">
        <v>68</v>
      </c>
      <c r="AZ263" s="13"/>
      <c r="BA263" s="13"/>
      <c r="BB263" s="13"/>
      <c r="BC263" s="13"/>
      <c r="BD263" s="13"/>
      <c r="BE263" s="13"/>
      <c r="BF263" s="13"/>
      <c r="BG263" s="13"/>
      <c r="BH263" s="12">
        <v>44680</v>
      </c>
      <c r="BI263" s="13"/>
      <c r="BJ263" s="13"/>
      <c r="BK263" s="13"/>
      <c r="BL263" s="10">
        <v>1</v>
      </c>
      <c r="BM263" s="10">
        <v>1</v>
      </c>
      <c r="BN263" s="13"/>
      <c r="BO263" s="13"/>
      <c r="BP263" s="13"/>
      <c r="BQ263" s="13"/>
      <c r="BR263" s="13"/>
      <c r="BS263" s="13"/>
      <c r="BT263" s="10" t="s">
        <v>1260</v>
      </c>
      <c r="BU263" s="14" t="s">
        <v>836</v>
      </c>
      <c r="BV263" s="13"/>
      <c r="BW263" s="10">
        <v>0</v>
      </c>
      <c r="BX263" s="13"/>
      <c r="BY263" s="13"/>
      <c r="BZ263" s="10">
        <v>1</v>
      </c>
      <c r="CA263" s="13"/>
      <c r="CB263" s="10" t="s">
        <v>1261</v>
      </c>
    </row>
    <row r="264" spans="1:80" ht="32.25" customHeight="1">
      <c r="A264" s="10">
        <v>262</v>
      </c>
      <c r="B264" s="11" t="s">
        <v>1262</v>
      </c>
      <c r="C264" s="11" t="s">
        <v>1263</v>
      </c>
      <c r="D264" s="12">
        <v>18759</v>
      </c>
      <c r="E264" s="10">
        <v>0</v>
      </c>
      <c r="F264" s="10">
        <v>73</v>
      </c>
      <c r="G264" s="10">
        <v>69</v>
      </c>
      <c r="H264" s="13"/>
      <c r="I264" s="13"/>
      <c r="J264" s="13"/>
      <c r="K264" s="13"/>
      <c r="L264" s="13"/>
      <c r="M264" s="13"/>
      <c r="N264" s="13"/>
      <c r="O264" s="13"/>
      <c r="P264" s="13"/>
      <c r="Q264" s="13"/>
      <c r="R264" s="13"/>
      <c r="S264" s="13"/>
      <c r="T264" s="13"/>
      <c r="U264" s="13"/>
      <c r="V264" s="13"/>
      <c r="W264" s="10" t="s">
        <v>1264</v>
      </c>
      <c r="X264" s="13"/>
      <c r="Y264" s="13"/>
      <c r="Z264" s="13"/>
      <c r="AA264" s="13"/>
      <c r="AB264" s="13"/>
      <c r="AC264" s="13"/>
      <c r="AD264" s="10">
        <v>0</v>
      </c>
      <c r="AE264" s="10">
        <v>0</v>
      </c>
      <c r="AF264" s="10">
        <v>0</v>
      </c>
      <c r="AG264" s="10">
        <v>0</v>
      </c>
      <c r="AH264" s="10">
        <v>0</v>
      </c>
      <c r="AI264" s="10">
        <v>0</v>
      </c>
      <c r="AJ264" s="10">
        <v>0</v>
      </c>
      <c r="AK264" s="10">
        <v>1</v>
      </c>
      <c r="AL264" s="10">
        <v>0</v>
      </c>
      <c r="AM264" s="10">
        <v>0</v>
      </c>
      <c r="AN264" s="10">
        <v>1</v>
      </c>
      <c r="AO264" s="10">
        <v>0</v>
      </c>
      <c r="AP264" s="10">
        <v>0</v>
      </c>
      <c r="AQ264" s="10">
        <v>0</v>
      </c>
      <c r="AR264" s="10">
        <v>0</v>
      </c>
      <c r="AS264" s="10">
        <v>15.7</v>
      </c>
      <c r="AT264" s="10">
        <v>10.62</v>
      </c>
      <c r="AU264" s="10">
        <v>273000</v>
      </c>
      <c r="AV264" s="10">
        <v>1.37</v>
      </c>
      <c r="AW264" s="10">
        <v>186</v>
      </c>
      <c r="AX264" s="10">
        <v>49</v>
      </c>
      <c r="AY264" s="10">
        <v>145</v>
      </c>
      <c r="AZ264" s="13"/>
      <c r="BA264" s="10">
        <v>108</v>
      </c>
      <c r="BB264" s="13"/>
      <c r="BC264" s="13"/>
      <c r="BD264" s="13"/>
      <c r="BE264" s="13"/>
      <c r="BF264" s="10">
        <v>8.3000000000000007</v>
      </c>
      <c r="BG264" s="13"/>
      <c r="BH264" s="12">
        <v>44092</v>
      </c>
      <c r="BI264" s="13"/>
      <c r="BJ264" s="13"/>
      <c r="BK264" s="10">
        <v>1.17</v>
      </c>
      <c r="BL264" s="10">
        <v>1</v>
      </c>
      <c r="BM264" s="10">
        <v>1</v>
      </c>
      <c r="BN264" s="13"/>
      <c r="BO264" s="13"/>
      <c r="BP264" s="13"/>
      <c r="BQ264" s="13"/>
      <c r="BR264" s="13"/>
      <c r="BS264" s="13"/>
      <c r="BT264" s="10" t="s">
        <v>1265</v>
      </c>
      <c r="BU264" s="14" t="s">
        <v>230</v>
      </c>
      <c r="BV264" s="13"/>
      <c r="BW264" s="10">
        <v>0</v>
      </c>
      <c r="BX264" s="10">
        <v>0</v>
      </c>
      <c r="BY264" s="10">
        <v>2</v>
      </c>
      <c r="BZ264" s="10">
        <v>3</v>
      </c>
      <c r="CA264" s="13"/>
      <c r="CB264" s="10" t="s">
        <v>1266</v>
      </c>
    </row>
    <row r="265" spans="1:80" ht="32.25" customHeight="1">
      <c r="A265" s="10">
        <v>263</v>
      </c>
      <c r="B265" s="11" t="s">
        <v>1267</v>
      </c>
      <c r="C265" s="11" t="s">
        <v>1268</v>
      </c>
      <c r="D265" s="12">
        <v>22033</v>
      </c>
      <c r="E265" s="10">
        <v>1</v>
      </c>
      <c r="F265" s="10">
        <v>64</v>
      </c>
      <c r="G265" s="10">
        <v>61</v>
      </c>
      <c r="H265" s="13"/>
      <c r="I265" s="13"/>
      <c r="J265" s="13"/>
      <c r="K265" s="13"/>
      <c r="L265" s="13"/>
      <c r="M265" s="13"/>
      <c r="N265" s="13"/>
      <c r="O265" s="13"/>
      <c r="P265" s="13"/>
      <c r="Q265" s="13"/>
      <c r="R265" s="13"/>
      <c r="S265" s="13"/>
      <c r="T265" s="13"/>
      <c r="U265" s="13"/>
      <c r="V265" s="13"/>
      <c r="W265" s="13"/>
      <c r="X265" s="13"/>
      <c r="Y265" s="13"/>
      <c r="Z265" s="13"/>
      <c r="AA265" s="13"/>
      <c r="AB265" s="13"/>
      <c r="AC265" s="13"/>
      <c r="AD265" s="10">
        <v>0</v>
      </c>
      <c r="AE265" s="10">
        <v>0</v>
      </c>
      <c r="AF265" s="10">
        <v>0</v>
      </c>
      <c r="AG265" s="10">
        <v>0</v>
      </c>
      <c r="AH265" s="10">
        <v>0</v>
      </c>
      <c r="AI265" s="10">
        <v>0</v>
      </c>
      <c r="AJ265" s="10">
        <v>0</v>
      </c>
      <c r="AK265" s="10">
        <v>0</v>
      </c>
      <c r="AL265" s="10">
        <v>1</v>
      </c>
      <c r="AM265" s="10">
        <v>0</v>
      </c>
      <c r="AN265" s="10">
        <v>0</v>
      </c>
      <c r="AO265" s="10">
        <v>0</v>
      </c>
      <c r="AP265" s="10">
        <v>0</v>
      </c>
      <c r="AQ265" s="10">
        <v>0</v>
      </c>
      <c r="AR265" s="10">
        <v>0</v>
      </c>
      <c r="AS265" s="10">
        <v>12.9</v>
      </c>
      <c r="AT265" s="10">
        <v>6.19</v>
      </c>
      <c r="AU265" s="10">
        <v>250000</v>
      </c>
      <c r="AV265" s="10">
        <v>0.75</v>
      </c>
      <c r="AW265" s="13"/>
      <c r="AX265" s="13"/>
      <c r="AY265" s="13"/>
      <c r="AZ265" s="13"/>
      <c r="BA265" s="13"/>
      <c r="BB265" s="13"/>
      <c r="BC265" s="13"/>
      <c r="BD265" s="10">
        <v>2.8</v>
      </c>
      <c r="BE265" s="13"/>
      <c r="BF265" s="13"/>
      <c r="BG265" s="13"/>
      <c r="BH265" s="12">
        <v>44620</v>
      </c>
      <c r="BI265" s="13"/>
      <c r="BJ265" s="13"/>
      <c r="BK265" s="13"/>
      <c r="BL265" s="10">
        <v>0</v>
      </c>
      <c r="BM265" s="10">
        <v>0</v>
      </c>
      <c r="BN265" s="13"/>
      <c r="BO265" s="13"/>
      <c r="BP265" s="13"/>
      <c r="BQ265" s="13"/>
      <c r="BR265" s="13"/>
      <c r="BS265" s="13"/>
      <c r="BT265" s="10" t="s">
        <v>1269</v>
      </c>
      <c r="BU265" s="14" t="s">
        <v>230</v>
      </c>
      <c r="BV265" s="13"/>
      <c r="BW265" s="10">
        <v>0</v>
      </c>
      <c r="BX265" s="13"/>
      <c r="BY265" s="13"/>
      <c r="BZ265" s="10">
        <v>1</v>
      </c>
      <c r="CA265" s="13"/>
      <c r="CB265" s="10" t="s">
        <v>1270</v>
      </c>
    </row>
    <row r="266" spans="1:80" ht="32.25" customHeight="1">
      <c r="A266" s="10">
        <v>264</v>
      </c>
      <c r="B266" s="11" t="s">
        <v>1271</v>
      </c>
      <c r="C266" s="11" t="s">
        <v>1272</v>
      </c>
      <c r="D266" s="12">
        <v>22673</v>
      </c>
      <c r="E266" s="10">
        <v>1</v>
      </c>
      <c r="F266" s="10">
        <v>62</v>
      </c>
      <c r="G266" s="10">
        <v>61</v>
      </c>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2">
        <v>45050</v>
      </c>
      <c r="BI266" s="13"/>
      <c r="BJ266" s="13"/>
      <c r="BK266" s="10">
        <v>1</v>
      </c>
      <c r="BL266" s="10">
        <v>0</v>
      </c>
      <c r="BM266" s="10">
        <v>0</v>
      </c>
      <c r="BN266" s="13"/>
      <c r="BO266" s="13"/>
      <c r="BP266" s="13"/>
      <c r="BQ266" s="13"/>
      <c r="BR266" s="13"/>
      <c r="BS266" s="13"/>
      <c r="BT266" s="10" t="s">
        <v>1273</v>
      </c>
      <c r="BU266" s="14" t="s">
        <v>230</v>
      </c>
      <c r="BV266" s="13"/>
      <c r="BW266" s="10">
        <v>0</v>
      </c>
      <c r="BX266" s="10">
        <v>0</v>
      </c>
      <c r="BY266" s="10">
        <v>0</v>
      </c>
      <c r="BZ266" s="10">
        <v>0</v>
      </c>
      <c r="CA266" s="13"/>
      <c r="CB266" s="10" t="s">
        <v>1274</v>
      </c>
    </row>
    <row r="267" spans="1:80" ht="32.25" customHeight="1">
      <c r="A267" s="10">
        <v>265</v>
      </c>
      <c r="B267" s="11" t="s">
        <v>497</v>
      </c>
      <c r="C267" s="11" t="s">
        <v>1275</v>
      </c>
      <c r="D267" s="12">
        <v>14854</v>
      </c>
      <c r="E267" s="10">
        <v>0</v>
      </c>
      <c r="F267" s="10">
        <v>0</v>
      </c>
      <c r="G267" s="10">
        <v>79</v>
      </c>
      <c r="H267" s="10">
        <v>168</v>
      </c>
      <c r="I267" s="10">
        <v>56</v>
      </c>
      <c r="J267" s="10">
        <v>19.86</v>
      </c>
      <c r="K267" s="13"/>
      <c r="L267" s="13"/>
      <c r="M267" s="10">
        <v>0</v>
      </c>
      <c r="N267" s="10">
        <v>0</v>
      </c>
      <c r="O267" s="10">
        <v>0</v>
      </c>
      <c r="P267" s="10">
        <v>0</v>
      </c>
      <c r="Q267" s="10">
        <v>0</v>
      </c>
      <c r="R267" s="10">
        <v>0</v>
      </c>
      <c r="S267" s="10">
        <v>0</v>
      </c>
      <c r="T267" s="13"/>
      <c r="U267" s="13"/>
      <c r="V267" s="13"/>
      <c r="W267" s="13"/>
      <c r="X267" s="10">
        <v>0</v>
      </c>
      <c r="Y267" s="13"/>
      <c r="Z267" s="10">
        <v>0</v>
      </c>
      <c r="AA267" s="10">
        <v>0</v>
      </c>
      <c r="AB267" s="10">
        <v>0</v>
      </c>
      <c r="AC267" s="10">
        <v>0</v>
      </c>
      <c r="AD267" s="10">
        <v>0</v>
      </c>
      <c r="AE267" s="10">
        <v>0</v>
      </c>
      <c r="AF267" s="10">
        <v>0</v>
      </c>
      <c r="AG267" s="10">
        <v>0</v>
      </c>
      <c r="AH267" s="10">
        <v>0</v>
      </c>
      <c r="AI267" s="10">
        <v>0</v>
      </c>
      <c r="AJ267" s="10">
        <v>0</v>
      </c>
      <c r="AK267" s="10">
        <v>0</v>
      </c>
      <c r="AL267" s="10">
        <v>0</v>
      </c>
      <c r="AM267" s="10">
        <v>0</v>
      </c>
      <c r="AN267" s="10">
        <v>0</v>
      </c>
      <c r="AO267" s="10">
        <v>0</v>
      </c>
      <c r="AP267" s="10">
        <v>1</v>
      </c>
      <c r="AQ267" s="10">
        <v>0</v>
      </c>
      <c r="AR267" s="10">
        <v>0</v>
      </c>
      <c r="AS267" s="10">
        <v>10.1</v>
      </c>
      <c r="AT267" s="10">
        <v>3.27</v>
      </c>
      <c r="AU267" s="10">
        <v>183000</v>
      </c>
      <c r="AV267" s="10">
        <v>0.85</v>
      </c>
      <c r="AW267" s="10">
        <v>125</v>
      </c>
      <c r="AX267" s="10">
        <v>64</v>
      </c>
      <c r="AY267" s="10">
        <v>62</v>
      </c>
      <c r="AZ267" s="13"/>
      <c r="BA267" s="10">
        <v>46.6</v>
      </c>
      <c r="BB267" s="13"/>
      <c r="BC267" s="13"/>
      <c r="BD267" s="13"/>
      <c r="BE267" s="13"/>
      <c r="BF267" s="10">
        <v>6.1</v>
      </c>
      <c r="BG267" s="13"/>
      <c r="BH267" s="12">
        <v>43622</v>
      </c>
      <c r="BI267" s="13"/>
      <c r="BJ267" s="13"/>
      <c r="BK267" s="13"/>
      <c r="BL267" s="10">
        <v>1</v>
      </c>
      <c r="BM267" s="10">
        <v>1</v>
      </c>
      <c r="BN267" s="13"/>
      <c r="BO267" s="13"/>
      <c r="BP267" s="13"/>
      <c r="BQ267" s="13"/>
      <c r="BR267" s="13"/>
      <c r="BS267" s="13"/>
      <c r="BT267" s="10" t="s">
        <v>848</v>
      </c>
      <c r="BU267" s="13"/>
      <c r="BV267" s="13"/>
      <c r="BW267" s="10">
        <v>1</v>
      </c>
      <c r="BX267" s="10">
        <v>0</v>
      </c>
      <c r="BY267" s="10">
        <v>2</v>
      </c>
      <c r="BZ267" s="10">
        <v>4</v>
      </c>
      <c r="CA267" s="13"/>
      <c r="CB267" s="10" t="s">
        <v>1276</v>
      </c>
    </row>
    <row r="268" spans="1:80" ht="32.25" customHeight="1">
      <c r="A268" s="10">
        <v>266</v>
      </c>
      <c r="B268" s="11" t="s">
        <v>348</v>
      </c>
      <c r="C268" s="11" t="s">
        <v>1277</v>
      </c>
      <c r="D268" s="16">
        <v>19723</v>
      </c>
      <c r="E268" s="10">
        <v>0</v>
      </c>
      <c r="F268" s="10">
        <v>71</v>
      </c>
      <c r="G268" s="10">
        <v>63</v>
      </c>
      <c r="H268" s="13"/>
      <c r="I268" s="13"/>
      <c r="J268" s="13"/>
      <c r="K268" s="13"/>
      <c r="L268" s="13"/>
      <c r="M268" s="13"/>
      <c r="N268" s="13"/>
      <c r="O268" s="13"/>
      <c r="P268" s="13"/>
      <c r="Q268" s="13"/>
      <c r="R268" s="10">
        <v>1</v>
      </c>
      <c r="S268" s="10">
        <v>0</v>
      </c>
      <c r="T268" s="13"/>
      <c r="U268" s="13"/>
      <c r="V268" s="13"/>
      <c r="W268" s="13"/>
      <c r="X268" s="13"/>
      <c r="Y268" s="13"/>
      <c r="Z268" s="13"/>
      <c r="AA268" s="13"/>
      <c r="AB268" s="13"/>
      <c r="AC268" s="13"/>
      <c r="AD268" s="10">
        <v>0</v>
      </c>
      <c r="AE268" s="10">
        <v>0</v>
      </c>
      <c r="AF268" s="10">
        <v>0</v>
      </c>
      <c r="AG268" s="10">
        <v>1</v>
      </c>
      <c r="AH268" s="10">
        <v>0</v>
      </c>
      <c r="AI268" s="10">
        <v>0</v>
      </c>
      <c r="AJ268" s="10">
        <v>0</v>
      </c>
      <c r="AK268" s="10">
        <v>1</v>
      </c>
      <c r="AL268" s="10">
        <v>1</v>
      </c>
      <c r="AM268" s="10">
        <v>0</v>
      </c>
      <c r="AN268" s="10">
        <v>0</v>
      </c>
      <c r="AO268" s="10">
        <v>0</v>
      </c>
      <c r="AP268" s="10">
        <v>0</v>
      </c>
      <c r="AQ268" s="10">
        <v>1</v>
      </c>
      <c r="AR268" s="10">
        <v>0</v>
      </c>
      <c r="AS268" s="13"/>
      <c r="AT268" s="13"/>
      <c r="AU268" s="13"/>
      <c r="AV268" s="13"/>
      <c r="AW268" s="13"/>
      <c r="AX268" s="13"/>
      <c r="AY268" s="13"/>
      <c r="AZ268" s="13"/>
      <c r="BA268" s="13"/>
      <c r="BB268" s="13"/>
      <c r="BC268" s="13"/>
      <c r="BD268" s="13"/>
      <c r="BE268" s="13"/>
      <c r="BF268" s="13"/>
      <c r="BG268" s="13"/>
      <c r="BH268" s="12">
        <v>43656</v>
      </c>
      <c r="BI268" s="13"/>
      <c r="BJ268" s="13"/>
      <c r="BK268" s="13"/>
      <c r="BL268" s="10">
        <v>1</v>
      </c>
      <c r="BM268" s="10">
        <v>1</v>
      </c>
      <c r="BN268" s="13"/>
      <c r="BO268" s="13"/>
      <c r="BP268" s="13"/>
      <c r="BQ268" s="13"/>
      <c r="BR268" s="13"/>
      <c r="BS268" s="13"/>
      <c r="BT268" s="10" t="s">
        <v>1278</v>
      </c>
      <c r="BU268" s="14" t="s">
        <v>230</v>
      </c>
      <c r="BV268" s="13"/>
      <c r="BW268" s="10">
        <v>1</v>
      </c>
      <c r="BX268" s="10">
        <v>2</v>
      </c>
      <c r="BY268" s="10" t="s">
        <v>426</v>
      </c>
      <c r="BZ268" s="10">
        <v>4</v>
      </c>
      <c r="CA268" s="13"/>
      <c r="CB268" s="10" t="s">
        <v>1279</v>
      </c>
    </row>
    <row r="269" spans="1:80" ht="32.25" customHeight="1">
      <c r="A269" s="10">
        <v>267</v>
      </c>
      <c r="B269" s="11" t="s">
        <v>1280</v>
      </c>
      <c r="C269" s="11" t="s">
        <v>1281</v>
      </c>
      <c r="D269" s="12">
        <v>20667</v>
      </c>
      <c r="E269" s="10">
        <v>1</v>
      </c>
      <c r="F269" s="10">
        <v>68</v>
      </c>
      <c r="G269" s="10">
        <v>62</v>
      </c>
      <c r="H269" s="13"/>
      <c r="I269" s="13"/>
      <c r="J269" s="13"/>
      <c r="K269" s="13"/>
      <c r="L269" s="13"/>
      <c r="M269" s="10">
        <v>1</v>
      </c>
      <c r="N269" s="10">
        <v>15</v>
      </c>
      <c r="O269" s="10">
        <v>35</v>
      </c>
      <c r="P269" s="10">
        <v>0</v>
      </c>
      <c r="Q269" s="10">
        <v>0</v>
      </c>
      <c r="R269" s="10">
        <v>0</v>
      </c>
      <c r="S269" s="10">
        <v>0</v>
      </c>
      <c r="T269" s="10" t="s">
        <v>1282</v>
      </c>
      <c r="U269" s="10">
        <v>65</v>
      </c>
      <c r="V269" s="13"/>
      <c r="W269" s="10" t="s">
        <v>1283</v>
      </c>
      <c r="X269" s="10">
        <v>0</v>
      </c>
      <c r="Y269" s="13"/>
      <c r="Z269" s="10">
        <v>0</v>
      </c>
      <c r="AA269" s="10">
        <v>0</v>
      </c>
      <c r="AB269" s="10">
        <v>0</v>
      </c>
      <c r="AC269" s="10">
        <v>0</v>
      </c>
      <c r="AD269" s="10">
        <v>0</v>
      </c>
      <c r="AE269" s="10">
        <v>0</v>
      </c>
      <c r="AF269" s="10">
        <v>0</v>
      </c>
      <c r="AG269" s="10">
        <v>0</v>
      </c>
      <c r="AH269" s="10">
        <v>0</v>
      </c>
      <c r="AI269" s="10">
        <v>0</v>
      </c>
      <c r="AJ269" s="10">
        <v>0</v>
      </c>
      <c r="AK269" s="10">
        <v>0</v>
      </c>
      <c r="AL269" s="10">
        <v>1</v>
      </c>
      <c r="AM269" s="10">
        <v>0</v>
      </c>
      <c r="AN269" s="10">
        <v>1</v>
      </c>
      <c r="AO269" s="10">
        <v>0</v>
      </c>
      <c r="AP269" s="10">
        <v>0</v>
      </c>
      <c r="AQ269" s="10">
        <v>0</v>
      </c>
      <c r="AR269" s="10">
        <v>0</v>
      </c>
      <c r="AS269" s="13"/>
      <c r="AT269" s="13"/>
      <c r="AU269" s="13"/>
      <c r="AV269" s="13"/>
      <c r="AW269" s="13"/>
      <c r="AX269" s="13"/>
      <c r="AY269" s="13"/>
      <c r="AZ269" s="13"/>
      <c r="BA269" s="13"/>
      <c r="BB269" s="13"/>
      <c r="BC269" s="13"/>
      <c r="BD269" s="13"/>
      <c r="BE269" s="13"/>
      <c r="BF269" s="13"/>
      <c r="BG269" s="13"/>
      <c r="BH269" s="12">
        <v>43599</v>
      </c>
      <c r="BI269" s="13"/>
      <c r="BJ269" s="13"/>
      <c r="BK269" s="10">
        <v>1</v>
      </c>
      <c r="BL269" s="10">
        <v>0</v>
      </c>
      <c r="BM269" s="10">
        <v>0</v>
      </c>
      <c r="BN269" s="13"/>
      <c r="BO269" s="13"/>
      <c r="BP269" s="13"/>
      <c r="BQ269" s="13"/>
      <c r="BR269" s="13"/>
      <c r="BS269" s="13"/>
      <c r="BT269" s="10" t="s">
        <v>1284</v>
      </c>
      <c r="BU269" s="14" t="s">
        <v>230</v>
      </c>
      <c r="BV269" s="13"/>
      <c r="BW269" s="10">
        <v>0</v>
      </c>
      <c r="BX269" s="10">
        <v>0</v>
      </c>
      <c r="BY269" s="10">
        <v>2</v>
      </c>
      <c r="BZ269" s="10">
        <v>3</v>
      </c>
      <c r="CA269" s="13"/>
      <c r="CB269" s="10" t="s">
        <v>1285</v>
      </c>
    </row>
    <row r="270" spans="1:80" ht="32.25" customHeight="1">
      <c r="A270" s="10">
        <v>268</v>
      </c>
      <c r="B270" s="11" t="s">
        <v>1286</v>
      </c>
      <c r="C270" s="11" t="s">
        <v>1287</v>
      </c>
      <c r="D270" s="12">
        <v>15094</v>
      </c>
      <c r="E270" s="10">
        <v>1</v>
      </c>
      <c r="F270" s="10">
        <v>83</v>
      </c>
      <c r="G270" s="10">
        <v>78</v>
      </c>
      <c r="H270" s="13"/>
      <c r="I270" s="13"/>
      <c r="J270" s="13"/>
      <c r="K270" s="13"/>
      <c r="L270" s="13"/>
      <c r="M270" s="10">
        <v>0</v>
      </c>
      <c r="N270" s="10">
        <v>0</v>
      </c>
      <c r="O270" s="10">
        <v>0</v>
      </c>
      <c r="P270" s="10">
        <v>0</v>
      </c>
      <c r="Q270" s="10">
        <v>0</v>
      </c>
      <c r="R270" s="10">
        <v>1</v>
      </c>
      <c r="S270" s="10">
        <v>0</v>
      </c>
      <c r="T270" s="13"/>
      <c r="U270" s="13"/>
      <c r="V270" s="13"/>
      <c r="W270" s="13"/>
      <c r="X270" s="10">
        <v>2</v>
      </c>
      <c r="Y270" s="13"/>
      <c r="Z270" s="10">
        <v>0</v>
      </c>
      <c r="AA270" s="10">
        <v>0</v>
      </c>
      <c r="AB270" s="10">
        <v>1</v>
      </c>
      <c r="AC270" s="10">
        <v>0</v>
      </c>
      <c r="AD270" s="10">
        <v>0</v>
      </c>
      <c r="AE270" s="10">
        <v>0</v>
      </c>
      <c r="AF270" s="10">
        <v>0</v>
      </c>
      <c r="AG270" s="10">
        <v>0</v>
      </c>
      <c r="AH270" s="10">
        <v>0</v>
      </c>
      <c r="AI270" s="10">
        <v>0</v>
      </c>
      <c r="AJ270" s="10">
        <v>0</v>
      </c>
      <c r="AK270" s="10">
        <v>1</v>
      </c>
      <c r="AL270" s="10">
        <v>0</v>
      </c>
      <c r="AM270" s="10">
        <v>0</v>
      </c>
      <c r="AN270" s="10">
        <v>0</v>
      </c>
      <c r="AO270" s="10">
        <v>0</v>
      </c>
      <c r="AP270" s="10">
        <v>0</v>
      </c>
      <c r="AQ270" s="10">
        <v>1</v>
      </c>
      <c r="AR270" s="10">
        <v>0</v>
      </c>
      <c r="AS270" s="13"/>
      <c r="AT270" s="13"/>
      <c r="AU270" s="13"/>
      <c r="AV270" s="13"/>
      <c r="AW270" s="10">
        <v>163</v>
      </c>
      <c r="AX270" s="10">
        <v>48</v>
      </c>
      <c r="AY270" s="10">
        <v>110</v>
      </c>
      <c r="AZ270" s="13"/>
      <c r="BA270" s="10">
        <v>93</v>
      </c>
      <c r="BB270" s="13"/>
      <c r="BC270" s="13"/>
      <c r="BD270" s="13"/>
      <c r="BE270" s="13"/>
      <c r="BF270" s="10">
        <v>16</v>
      </c>
      <c r="BG270" s="13"/>
      <c r="BH270" s="12">
        <v>15094</v>
      </c>
      <c r="BI270" s="13"/>
      <c r="BJ270" s="13"/>
      <c r="BK270" s="13"/>
      <c r="BL270" s="10">
        <v>0</v>
      </c>
      <c r="BM270" s="10">
        <v>0</v>
      </c>
      <c r="BN270" s="13"/>
      <c r="BO270" s="13"/>
      <c r="BP270" s="13"/>
      <c r="BQ270" s="13"/>
      <c r="BR270" s="13"/>
      <c r="BS270" s="13"/>
      <c r="BT270" s="10" t="s">
        <v>1288</v>
      </c>
      <c r="BU270" s="14" t="s">
        <v>230</v>
      </c>
      <c r="BV270" s="13"/>
      <c r="BW270" s="10">
        <v>0</v>
      </c>
      <c r="BX270" s="10">
        <v>0</v>
      </c>
      <c r="BY270" s="10">
        <v>2</v>
      </c>
      <c r="BZ270" s="10">
        <v>2</v>
      </c>
      <c r="CA270" s="13"/>
      <c r="CB270" s="10" t="s">
        <v>1289</v>
      </c>
    </row>
    <row r="271" spans="1:80" ht="32.25" customHeight="1">
      <c r="A271" s="10">
        <v>269</v>
      </c>
      <c r="B271" s="11" t="s">
        <v>1290</v>
      </c>
      <c r="C271" s="11" t="s">
        <v>1291</v>
      </c>
      <c r="D271" s="12">
        <v>18414</v>
      </c>
      <c r="E271" s="10">
        <v>0</v>
      </c>
      <c r="F271" s="10">
        <v>74</v>
      </c>
      <c r="G271" s="10">
        <v>72</v>
      </c>
      <c r="H271" s="10">
        <v>183</v>
      </c>
      <c r="I271" s="10">
        <v>89</v>
      </c>
      <c r="J271" s="10">
        <v>26.57</v>
      </c>
      <c r="K271" s="13"/>
      <c r="L271" s="13"/>
      <c r="M271" s="10">
        <v>2</v>
      </c>
      <c r="N271" s="13"/>
      <c r="O271" s="13"/>
      <c r="P271" s="13"/>
      <c r="Q271" s="13"/>
      <c r="R271" s="13"/>
      <c r="S271" s="13"/>
      <c r="T271" s="13"/>
      <c r="U271" s="13"/>
      <c r="V271" s="13"/>
      <c r="W271" s="13"/>
      <c r="X271" s="13"/>
      <c r="Y271" s="13"/>
      <c r="Z271" s="13"/>
      <c r="AA271" s="10">
        <v>1</v>
      </c>
      <c r="AB271" s="13"/>
      <c r="AC271" s="13"/>
      <c r="AD271" s="13"/>
      <c r="AE271" s="13"/>
      <c r="AF271" s="13"/>
      <c r="AG271" s="10">
        <v>1</v>
      </c>
      <c r="AH271" s="13"/>
      <c r="AI271" s="13"/>
      <c r="AJ271" s="13"/>
      <c r="AK271" s="13"/>
      <c r="AL271" s="13"/>
      <c r="AM271" s="13"/>
      <c r="AN271" s="13"/>
      <c r="AO271" s="13"/>
      <c r="AP271" s="10">
        <v>1</v>
      </c>
      <c r="AQ271" s="13"/>
      <c r="AR271" s="13"/>
      <c r="AS271" s="10">
        <v>11</v>
      </c>
      <c r="AT271" s="10">
        <v>8.58</v>
      </c>
      <c r="AU271" s="10">
        <v>120000</v>
      </c>
      <c r="AV271" s="10">
        <v>0.93</v>
      </c>
      <c r="AW271" s="10">
        <v>105</v>
      </c>
      <c r="AX271" s="13"/>
      <c r="AY271" s="10">
        <v>95</v>
      </c>
      <c r="AZ271" s="13"/>
      <c r="BA271" s="13"/>
      <c r="BB271" s="13"/>
      <c r="BC271" s="13"/>
      <c r="BD271" s="13"/>
      <c r="BE271" s="13"/>
      <c r="BF271" s="13"/>
      <c r="BG271" s="13"/>
      <c r="BH271" s="12">
        <v>44945</v>
      </c>
      <c r="BI271" s="13"/>
      <c r="BJ271" s="13"/>
      <c r="BK271" s="13"/>
      <c r="BL271" s="10">
        <v>1</v>
      </c>
      <c r="BM271" s="10">
        <v>1</v>
      </c>
      <c r="BN271" s="15">
        <v>0.4</v>
      </c>
      <c r="BO271" s="15">
        <v>0.55000000000000004</v>
      </c>
      <c r="BP271" s="13"/>
      <c r="BQ271" s="13"/>
      <c r="BR271" s="13"/>
      <c r="BS271" s="13"/>
      <c r="BT271" s="10" t="s">
        <v>1292</v>
      </c>
      <c r="BU271" s="13"/>
      <c r="BV271" s="13"/>
      <c r="BW271" s="10">
        <v>1</v>
      </c>
      <c r="BX271" s="10">
        <v>2</v>
      </c>
      <c r="BY271" s="10" t="s">
        <v>90</v>
      </c>
      <c r="BZ271" s="10">
        <v>4</v>
      </c>
      <c r="CA271" s="13"/>
      <c r="CB271" s="10" t="s">
        <v>1293</v>
      </c>
    </row>
    <row r="272" spans="1:80" ht="32.25" customHeight="1">
      <c r="A272" s="10">
        <v>270</v>
      </c>
      <c r="B272" s="11" t="s">
        <v>84</v>
      </c>
      <c r="C272" s="11" t="s">
        <v>1294</v>
      </c>
      <c r="D272" s="12">
        <v>14108</v>
      </c>
      <c r="E272" s="10">
        <v>0</v>
      </c>
      <c r="F272" s="10">
        <v>86</v>
      </c>
      <c r="G272" s="10">
        <v>84</v>
      </c>
      <c r="H272" s="13"/>
      <c r="I272" s="13"/>
      <c r="J272" s="13"/>
      <c r="K272" s="13"/>
      <c r="L272" s="13"/>
      <c r="M272" s="13"/>
      <c r="N272" s="13"/>
      <c r="O272" s="13"/>
      <c r="P272" s="13"/>
      <c r="Q272" s="13"/>
      <c r="R272" s="13"/>
      <c r="S272" s="13"/>
      <c r="T272" s="13"/>
      <c r="U272" s="13"/>
      <c r="V272" s="13"/>
      <c r="W272" s="13"/>
      <c r="X272" s="13"/>
      <c r="Y272" s="13"/>
      <c r="Z272" s="13"/>
      <c r="AA272" s="13"/>
      <c r="AB272" s="13"/>
      <c r="AC272" s="10">
        <v>1</v>
      </c>
      <c r="AD272" s="10">
        <v>0</v>
      </c>
      <c r="AE272" s="10">
        <v>0</v>
      </c>
      <c r="AF272" s="10">
        <v>0</v>
      </c>
      <c r="AG272" s="10">
        <v>0</v>
      </c>
      <c r="AH272" s="10">
        <v>0</v>
      </c>
      <c r="AI272" s="10">
        <v>0</v>
      </c>
      <c r="AJ272" s="10">
        <v>0</v>
      </c>
      <c r="AK272" s="10">
        <v>0</v>
      </c>
      <c r="AL272" s="10">
        <v>1</v>
      </c>
      <c r="AM272" s="10">
        <v>1</v>
      </c>
      <c r="AN272" s="10">
        <v>0</v>
      </c>
      <c r="AO272" s="10">
        <v>0</v>
      </c>
      <c r="AP272" s="10">
        <v>0</v>
      </c>
      <c r="AQ272" s="10">
        <v>1</v>
      </c>
      <c r="AR272" s="10">
        <v>0</v>
      </c>
      <c r="AS272" s="13"/>
      <c r="AT272" s="13"/>
      <c r="AU272" s="13"/>
      <c r="AV272" s="13"/>
      <c r="AW272" s="13"/>
      <c r="AX272" s="13"/>
      <c r="AY272" s="13"/>
      <c r="AZ272" s="13"/>
      <c r="BA272" s="13"/>
      <c r="BB272" s="13"/>
      <c r="BC272" s="13"/>
      <c r="BD272" s="13"/>
      <c r="BE272" s="13"/>
      <c r="BF272" s="13"/>
      <c r="BG272" s="13"/>
      <c r="BH272" s="12">
        <v>44708</v>
      </c>
      <c r="BI272" s="13"/>
      <c r="BJ272" s="13"/>
      <c r="BK272" s="13"/>
      <c r="BL272" s="10">
        <v>1</v>
      </c>
      <c r="BM272" s="10">
        <v>1</v>
      </c>
      <c r="BN272" s="15">
        <v>0.5</v>
      </c>
      <c r="BO272" s="15">
        <v>0.55000000000000004</v>
      </c>
      <c r="BP272" s="13"/>
      <c r="BQ272" s="13"/>
      <c r="BR272" s="13"/>
      <c r="BS272" s="13"/>
      <c r="BT272" s="10" t="s">
        <v>1295</v>
      </c>
      <c r="BU272" s="13"/>
      <c r="BV272" s="13"/>
      <c r="BW272" s="10">
        <v>1</v>
      </c>
      <c r="BX272" s="10">
        <v>2</v>
      </c>
      <c r="BY272" s="10" t="s">
        <v>378</v>
      </c>
      <c r="BZ272" s="10">
        <v>4</v>
      </c>
      <c r="CA272" s="13"/>
      <c r="CB272" s="10" t="s">
        <v>1296</v>
      </c>
    </row>
    <row r="273" spans="1:80" ht="32.25" customHeight="1">
      <c r="A273" s="10">
        <v>271</v>
      </c>
      <c r="B273" s="11" t="s">
        <v>474</v>
      </c>
      <c r="C273" s="11" t="s">
        <v>1297</v>
      </c>
      <c r="D273" s="16">
        <v>22974</v>
      </c>
      <c r="E273" s="10">
        <v>1</v>
      </c>
      <c r="F273" s="10">
        <v>61</v>
      </c>
      <c r="G273" s="10">
        <v>60</v>
      </c>
      <c r="H273" s="13"/>
      <c r="I273" s="13"/>
      <c r="J273" s="13"/>
      <c r="K273" s="13"/>
      <c r="L273" s="13"/>
      <c r="M273" s="13"/>
      <c r="N273" s="13"/>
      <c r="O273" s="13"/>
      <c r="P273" s="13"/>
      <c r="Q273" s="10">
        <v>1</v>
      </c>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2">
        <v>44645</v>
      </c>
      <c r="BI273" s="13"/>
      <c r="BJ273" s="13"/>
      <c r="BK273" s="13"/>
      <c r="BL273" s="10">
        <v>1</v>
      </c>
      <c r="BM273" s="10">
        <v>1</v>
      </c>
      <c r="BN273" s="13"/>
      <c r="BO273" s="13"/>
      <c r="BP273" s="13"/>
      <c r="BQ273" s="13"/>
      <c r="BR273" s="13"/>
      <c r="BS273" s="13"/>
      <c r="BT273" s="10" t="s">
        <v>1298</v>
      </c>
      <c r="BU273" s="13"/>
      <c r="BV273" s="13"/>
      <c r="BW273" s="10">
        <v>1</v>
      </c>
      <c r="BX273" s="10">
        <v>0</v>
      </c>
      <c r="BY273" s="10">
        <v>2</v>
      </c>
      <c r="BZ273" s="10">
        <v>3</v>
      </c>
      <c r="CA273" s="13"/>
      <c r="CB273" s="10" t="s">
        <v>1299</v>
      </c>
    </row>
    <row r="274" spans="1:80" ht="32.25" customHeight="1">
      <c r="A274" s="10">
        <v>272</v>
      </c>
      <c r="B274" s="11" t="s">
        <v>415</v>
      </c>
      <c r="C274" s="11" t="s">
        <v>1300</v>
      </c>
      <c r="D274" s="16">
        <v>17523</v>
      </c>
      <c r="E274" s="10">
        <v>1</v>
      </c>
      <c r="F274" s="10">
        <v>76</v>
      </c>
      <c r="G274" s="10">
        <v>71</v>
      </c>
      <c r="H274" s="10">
        <v>155</v>
      </c>
      <c r="I274" s="10">
        <v>67</v>
      </c>
      <c r="J274" s="10">
        <v>27.9</v>
      </c>
      <c r="K274" s="13"/>
      <c r="L274" s="13"/>
      <c r="M274" s="13"/>
      <c r="N274" s="13"/>
      <c r="O274" s="13"/>
      <c r="P274" s="13"/>
      <c r="Q274" s="13"/>
      <c r="R274" s="13"/>
      <c r="S274" s="13"/>
      <c r="T274" s="13"/>
      <c r="U274" s="13"/>
      <c r="V274" s="13"/>
      <c r="W274" s="13"/>
      <c r="X274" s="13"/>
      <c r="Y274" s="13"/>
      <c r="Z274" s="13"/>
      <c r="AA274" s="10">
        <v>1</v>
      </c>
      <c r="AB274" s="13"/>
      <c r="AC274" s="13"/>
      <c r="AD274" s="13"/>
      <c r="AE274" s="13"/>
      <c r="AF274" s="13"/>
      <c r="AG274" s="13"/>
      <c r="AH274" s="13"/>
      <c r="AI274" s="13"/>
      <c r="AJ274" s="13"/>
      <c r="AK274" s="13"/>
      <c r="AL274" s="13"/>
      <c r="AM274" s="13"/>
      <c r="AN274" s="13"/>
      <c r="AO274" s="13"/>
      <c r="AP274" s="10">
        <v>1</v>
      </c>
      <c r="AQ274" s="13"/>
      <c r="AR274" s="13"/>
      <c r="AS274" s="13"/>
      <c r="AT274" s="13"/>
      <c r="AU274" s="13"/>
      <c r="AV274" s="13"/>
      <c r="AW274" s="13"/>
      <c r="AX274" s="13"/>
      <c r="AY274" s="13"/>
      <c r="AZ274" s="13"/>
      <c r="BA274" s="13"/>
      <c r="BB274" s="13"/>
      <c r="BC274" s="13"/>
      <c r="BD274" s="13"/>
      <c r="BE274" s="13"/>
      <c r="BF274" s="13"/>
      <c r="BG274" s="13"/>
      <c r="BH274" s="12">
        <v>43626</v>
      </c>
      <c r="BI274" s="13"/>
      <c r="BJ274" s="13"/>
      <c r="BK274" s="13"/>
      <c r="BL274" s="10">
        <v>1</v>
      </c>
      <c r="BM274" s="10">
        <v>0</v>
      </c>
      <c r="BN274" s="13"/>
      <c r="BO274" s="13"/>
      <c r="BP274" s="13"/>
      <c r="BQ274" s="13"/>
      <c r="BR274" s="13"/>
      <c r="BS274" s="13"/>
      <c r="BT274" s="10" t="s">
        <v>1301</v>
      </c>
      <c r="BU274" s="14" t="s">
        <v>230</v>
      </c>
      <c r="BV274" s="13"/>
      <c r="BW274" s="10">
        <v>0</v>
      </c>
      <c r="BX274" s="13"/>
      <c r="BY274" s="13"/>
      <c r="BZ274" s="10">
        <v>0</v>
      </c>
      <c r="CA274" s="13"/>
      <c r="CB274" s="10" t="s">
        <v>1302</v>
      </c>
    </row>
    <row r="275" spans="1:80" ht="32.25" customHeight="1">
      <c r="A275" s="10">
        <v>273</v>
      </c>
      <c r="B275" s="11" t="s">
        <v>1303</v>
      </c>
      <c r="C275" s="11" t="s">
        <v>1304</v>
      </c>
      <c r="D275" s="12">
        <v>19905</v>
      </c>
      <c r="E275" s="10">
        <v>0</v>
      </c>
      <c r="F275" s="10">
        <v>70</v>
      </c>
      <c r="G275" s="10">
        <v>67</v>
      </c>
      <c r="H275" s="13"/>
      <c r="I275" s="13"/>
      <c r="J275" s="13"/>
      <c r="K275" s="13"/>
      <c r="L275" s="13"/>
      <c r="M275" s="13"/>
      <c r="N275" s="13"/>
      <c r="O275" s="13"/>
      <c r="P275" s="10">
        <v>2</v>
      </c>
      <c r="Q275" s="13"/>
      <c r="R275" s="13"/>
      <c r="S275" s="13"/>
      <c r="T275" s="13"/>
      <c r="U275" s="13"/>
      <c r="V275" s="14" t="s">
        <v>87</v>
      </c>
      <c r="W275" s="13"/>
      <c r="X275" s="10">
        <v>2</v>
      </c>
      <c r="Y275" s="13"/>
      <c r="Z275" s="10">
        <v>3</v>
      </c>
      <c r="AA275" s="13"/>
      <c r="AB275" s="13"/>
      <c r="AC275" s="13"/>
      <c r="AD275" s="13"/>
      <c r="AE275" s="13"/>
      <c r="AF275" s="10">
        <v>1</v>
      </c>
      <c r="AG275" s="13"/>
      <c r="AH275" s="13"/>
      <c r="AI275" s="13"/>
      <c r="AJ275" s="13"/>
      <c r="AK275" s="13"/>
      <c r="AL275" s="13"/>
      <c r="AM275" s="13"/>
      <c r="AN275" s="13"/>
      <c r="AO275" s="13"/>
      <c r="AP275" s="10">
        <v>1</v>
      </c>
      <c r="AQ275" s="13"/>
      <c r="AR275" s="13"/>
      <c r="AS275" s="13"/>
      <c r="AT275" s="13"/>
      <c r="AU275" s="13"/>
      <c r="AV275" s="13"/>
      <c r="AW275" s="13"/>
      <c r="AX275" s="13"/>
      <c r="AY275" s="13"/>
      <c r="AZ275" s="13"/>
      <c r="BA275" s="13"/>
      <c r="BB275" s="13"/>
      <c r="BC275" s="13"/>
      <c r="BD275" s="13"/>
      <c r="BE275" s="13"/>
      <c r="BF275" s="13"/>
      <c r="BG275" s="13"/>
      <c r="BH275" s="12">
        <v>44586</v>
      </c>
      <c r="BI275" s="13"/>
      <c r="BJ275" s="13"/>
      <c r="BK275" s="13"/>
      <c r="BL275" s="10">
        <v>0</v>
      </c>
      <c r="BM275" s="10">
        <v>0</v>
      </c>
      <c r="BN275" s="13"/>
      <c r="BO275" s="13"/>
      <c r="BP275" s="13"/>
      <c r="BQ275" s="13"/>
      <c r="BR275" s="13"/>
      <c r="BS275" s="13"/>
      <c r="BT275" s="10" t="s">
        <v>1305</v>
      </c>
      <c r="BU275" s="14" t="s">
        <v>230</v>
      </c>
      <c r="BV275" s="13"/>
      <c r="BW275" s="10">
        <v>0</v>
      </c>
      <c r="BX275" s="13"/>
      <c r="BY275" s="13"/>
      <c r="BZ275" s="10">
        <v>1</v>
      </c>
      <c r="CA275" s="13"/>
      <c r="CB275" s="10" t="s">
        <v>1306</v>
      </c>
    </row>
    <row r="276" spans="1:80" ht="32.25" customHeight="1">
      <c r="A276" s="10">
        <v>274</v>
      </c>
      <c r="B276" s="11" t="s">
        <v>952</v>
      </c>
      <c r="C276" s="11" t="s">
        <v>1307</v>
      </c>
      <c r="D276" s="12">
        <v>19079</v>
      </c>
      <c r="E276" s="10">
        <v>1</v>
      </c>
      <c r="F276" s="10">
        <v>72</v>
      </c>
      <c r="G276" s="10">
        <v>67</v>
      </c>
      <c r="H276" s="13"/>
      <c r="I276" s="13"/>
      <c r="J276" s="13"/>
      <c r="K276" s="13"/>
      <c r="L276" s="13"/>
      <c r="M276" s="13"/>
      <c r="N276" s="13"/>
      <c r="O276" s="13"/>
      <c r="P276" s="13"/>
      <c r="Q276" s="13"/>
      <c r="R276" s="10">
        <v>1</v>
      </c>
      <c r="S276" s="13"/>
      <c r="T276" s="13"/>
      <c r="U276" s="13"/>
      <c r="V276" s="13"/>
      <c r="W276" s="13"/>
      <c r="X276" s="13"/>
      <c r="Y276" s="13"/>
      <c r="Z276" s="13"/>
      <c r="AA276" s="13"/>
      <c r="AB276" s="13"/>
      <c r="AC276" s="10">
        <v>1</v>
      </c>
      <c r="AD276" s="10">
        <v>0</v>
      </c>
      <c r="AE276" s="10">
        <v>0</v>
      </c>
      <c r="AF276" s="10">
        <v>0</v>
      </c>
      <c r="AG276" s="10">
        <v>1</v>
      </c>
      <c r="AH276" s="10">
        <v>0</v>
      </c>
      <c r="AI276" s="10">
        <v>0</v>
      </c>
      <c r="AJ276" s="10">
        <v>0</v>
      </c>
      <c r="AK276" s="10">
        <v>0</v>
      </c>
      <c r="AL276" s="10">
        <v>0</v>
      </c>
      <c r="AM276" s="10">
        <v>0</v>
      </c>
      <c r="AN276" s="10">
        <v>0</v>
      </c>
      <c r="AO276" s="10">
        <v>0</v>
      </c>
      <c r="AP276" s="10">
        <v>0</v>
      </c>
      <c r="AQ276" s="10">
        <v>1</v>
      </c>
      <c r="AR276" s="10">
        <v>0</v>
      </c>
      <c r="AS276" s="13"/>
      <c r="AT276" s="13"/>
      <c r="AU276" s="13"/>
      <c r="AV276" s="13"/>
      <c r="AW276" s="13"/>
      <c r="AX276" s="13"/>
      <c r="AY276" s="13"/>
      <c r="AZ276" s="13"/>
      <c r="BA276" s="13"/>
      <c r="BB276" s="13"/>
      <c r="BC276" s="13"/>
      <c r="BD276" s="13"/>
      <c r="BE276" s="13"/>
      <c r="BF276" s="13"/>
      <c r="BG276" s="13"/>
      <c r="BH276" s="12">
        <v>43670</v>
      </c>
      <c r="BI276" s="13"/>
      <c r="BJ276" s="13"/>
      <c r="BK276" s="13"/>
      <c r="BL276" s="10">
        <v>1</v>
      </c>
      <c r="BM276" s="10">
        <v>1</v>
      </c>
      <c r="BN276" s="15">
        <v>0.5</v>
      </c>
      <c r="BO276" s="15">
        <v>0.4</v>
      </c>
      <c r="BP276" s="13"/>
      <c r="BQ276" s="13"/>
      <c r="BR276" s="13"/>
      <c r="BS276" s="13"/>
      <c r="BT276" s="10" t="s">
        <v>1308</v>
      </c>
      <c r="BU276" s="14" t="s">
        <v>230</v>
      </c>
      <c r="BV276" s="13"/>
      <c r="BW276" s="10">
        <v>0</v>
      </c>
      <c r="BX276" s="13"/>
      <c r="BY276" s="13"/>
      <c r="BZ276" s="10">
        <v>0</v>
      </c>
      <c r="CA276" s="13"/>
      <c r="CB276" s="10" t="s">
        <v>1309</v>
      </c>
    </row>
    <row r="277" spans="1:80" ht="32.25" customHeight="1">
      <c r="A277" s="10">
        <v>275</v>
      </c>
      <c r="B277" s="11" t="s">
        <v>415</v>
      </c>
      <c r="C277" s="11" t="s">
        <v>1310</v>
      </c>
      <c r="D277" s="12">
        <v>16905</v>
      </c>
      <c r="E277" s="10">
        <v>1</v>
      </c>
      <c r="F277" s="10">
        <v>78</v>
      </c>
      <c r="G277" s="10">
        <v>75</v>
      </c>
      <c r="H277" s="13"/>
      <c r="I277" s="13"/>
      <c r="J277" s="13"/>
      <c r="K277" s="13"/>
      <c r="L277" s="13"/>
      <c r="M277" s="13"/>
      <c r="N277" s="13"/>
      <c r="O277" s="13"/>
      <c r="P277" s="13"/>
      <c r="Q277" s="13"/>
      <c r="R277" s="10">
        <v>1</v>
      </c>
      <c r="S277" s="13"/>
      <c r="T277" s="13"/>
      <c r="U277" s="13"/>
      <c r="V277" s="13"/>
      <c r="W277" s="13"/>
      <c r="X277" s="13"/>
      <c r="Y277" s="13"/>
      <c r="Z277" s="13"/>
      <c r="AA277" s="10">
        <v>1</v>
      </c>
      <c r="AB277" s="13"/>
      <c r="AC277" s="13"/>
      <c r="AD277" s="10">
        <v>0</v>
      </c>
      <c r="AE277" s="10">
        <v>0</v>
      </c>
      <c r="AF277" s="10">
        <v>0</v>
      </c>
      <c r="AG277" s="10">
        <v>1</v>
      </c>
      <c r="AH277" s="10">
        <v>0</v>
      </c>
      <c r="AI277" s="10">
        <v>0</v>
      </c>
      <c r="AJ277" s="10">
        <v>0</v>
      </c>
      <c r="AK277" s="10">
        <v>0</v>
      </c>
      <c r="AL277" s="10">
        <v>1</v>
      </c>
      <c r="AM277" s="10">
        <v>1</v>
      </c>
      <c r="AN277" s="10">
        <v>0</v>
      </c>
      <c r="AO277" s="10">
        <v>0</v>
      </c>
      <c r="AP277" s="10">
        <v>1</v>
      </c>
      <c r="AQ277" s="10">
        <v>0</v>
      </c>
      <c r="AR277" s="10">
        <v>0</v>
      </c>
      <c r="AS277" s="13"/>
      <c r="AT277" s="13"/>
      <c r="AU277" s="13"/>
      <c r="AV277" s="13"/>
      <c r="AW277" s="13"/>
      <c r="AX277" s="13"/>
      <c r="AY277" s="13"/>
      <c r="AZ277" s="13"/>
      <c r="BA277" s="13"/>
      <c r="BB277" s="13"/>
      <c r="BC277" s="13"/>
      <c r="BD277" s="13"/>
      <c r="BE277" s="13"/>
      <c r="BF277" s="13"/>
      <c r="BG277" s="13"/>
      <c r="BH277" s="16">
        <v>44484</v>
      </c>
      <c r="BI277" s="13"/>
      <c r="BJ277" s="13"/>
      <c r="BK277" s="13"/>
      <c r="BL277" s="10">
        <v>1</v>
      </c>
      <c r="BM277" s="10">
        <v>1</v>
      </c>
      <c r="BN277" s="13"/>
      <c r="BO277" s="13"/>
      <c r="BP277" s="13"/>
      <c r="BQ277" s="13"/>
      <c r="BR277" s="13"/>
      <c r="BS277" s="13"/>
      <c r="BT277" s="10" t="s">
        <v>1311</v>
      </c>
      <c r="BU277" s="17" t="s">
        <v>1312</v>
      </c>
      <c r="BV277" s="13"/>
      <c r="BW277" s="10">
        <v>0</v>
      </c>
      <c r="BX277" s="10">
        <v>2</v>
      </c>
      <c r="BY277" s="10" t="s">
        <v>378</v>
      </c>
      <c r="BZ277" s="18">
        <v>45385</v>
      </c>
      <c r="CA277" s="13"/>
      <c r="CB277" s="10" t="s">
        <v>1313</v>
      </c>
    </row>
    <row r="278" spans="1:80" ht="32.25" customHeight="1">
      <c r="A278" s="10">
        <v>276</v>
      </c>
      <c r="B278" s="11" t="s">
        <v>1228</v>
      </c>
      <c r="C278" s="11" t="s">
        <v>1314</v>
      </c>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row>
    <row r="279" spans="1:80" ht="32.25" customHeight="1">
      <c r="A279" s="10">
        <v>277</v>
      </c>
      <c r="B279" s="11" t="s">
        <v>1315</v>
      </c>
      <c r="C279" s="11" t="s">
        <v>1316</v>
      </c>
      <c r="D279" s="12">
        <v>20732</v>
      </c>
      <c r="E279" s="10">
        <v>1</v>
      </c>
      <c r="F279" s="10">
        <v>68</v>
      </c>
      <c r="G279" s="10">
        <v>66</v>
      </c>
      <c r="H279" s="10">
        <v>158</v>
      </c>
      <c r="I279" s="10">
        <v>93</v>
      </c>
      <c r="J279" s="10">
        <v>37.200000000000003</v>
      </c>
      <c r="K279" s="13"/>
      <c r="L279" s="13"/>
      <c r="M279" s="10">
        <v>1</v>
      </c>
      <c r="N279" s="10">
        <v>20</v>
      </c>
      <c r="O279" s="13"/>
      <c r="P279" s="13"/>
      <c r="Q279" s="13"/>
      <c r="R279" s="10">
        <v>1</v>
      </c>
      <c r="S279" s="13"/>
      <c r="T279" s="13"/>
      <c r="U279" s="13"/>
      <c r="V279" s="13"/>
      <c r="W279" s="13"/>
      <c r="X279" s="10">
        <v>2</v>
      </c>
      <c r="Y279" s="13"/>
      <c r="Z279" s="13"/>
      <c r="AA279" s="13"/>
      <c r="AB279" s="13"/>
      <c r="AC279" s="10">
        <v>1</v>
      </c>
      <c r="AD279" s="10">
        <v>0</v>
      </c>
      <c r="AE279" s="10">
        <v>0</v>
      </c>
      <c r="AF279" s="10">
        <v>1</v>
      </c>
      <c r="AG279" s="10">
        <v>1</v>
      </c>
      <c r="AH279" s="10">
        <v>0</v>
      </c>
      <c r="AI279" s="10">
        <v>0</v>
      </c>
      <c r="AJ279" s="10">
        <v>1</v>
      </c>
      <c r="AK279" s="10">
        <v>1</v>
      </c>
      <c r="AL279" s="10">
        <v>0</v>
      </c>
      <c r="AM279" s="10">
        <v>0</v>
      </c>
      <c r="AN279" s="10">
        <v>0</v>
      </c>
      <c r="AO279" s="10">
        <v>0</v>
      </c>
      <c r="AP279" s="10">
        <v>0</v>
      </c>
      <c r="AQ279" s="10">
        <v>0</v>
      </c>
      <c r="AR279" s="10">
        <v>0</v>
      </c>
      <c r="AS279" s="13"/>
      <c r="AT279" s="13"/>
      <c r="AU279" s="13"/>
      <c r="AV279" s="13"/>
      <c r="AW279" s="13"/>
      <c r="AX279" s="13"/>
      <c r="AY279" s="13"/>
      <c r="AZ279" s="13"/>
      <c r="BA279" s="13"/>
      <c r="BB279" s="13"/>
      <c r="BC279" s="13"/>
      <c r="BD279" s="13"/>
      <c r="BE279" s="13"/>
      <c r="BF279" s="13"/>
      <c r="BG279" s="13"/>
      <c r="BH279" s="12">
        <v>45014</v>
      </c>
      <c r="BI279" s="13"/>
      <c r="BJ279" s="13"/>
      <c r="BK279" s="13"/>
      <c r="BL279" s="10">
        <v>1</v>
      </c>
      <c r="BM279" s="10">
        <v>2</v>
      </c>
      <c r="BN279" s="15">
        <v>0.6</v>
      </c>
      <c r="BO279" s="15">
        <v>0.65</v>
      </c>
      <c r="BP279" s="10">
        <v>130</v>
      </c>
      <c r="BQ279" s="10">
        <v>180</v>
      </c>
      <c r="BR279" s="13"/>
      <c r="BS279" s="13"/>
      <c r="BT279" s="10" t="s">
        <v>1317</v>
      </c>
      <c r="BU279" s="17" t="s">
        <v>1318</v>
      </c>
      <c r="BV279" s="13"/>
      <c r="BW279" s="10">
        <v>0</v>
      </c>
      <c r="BX279" s="13"/>
      <c r="BY279" s="10">
        <v>2</v>
      </c>
      <c r="BZ279" s="10">
        <v>2</v>
      </c>
      <c r="CA279" s="13"/>
      <c r="CB279" s="10" t="s">
        <v>1319</v>
      </c>
    </row>
    <row r="280" spans="1:80" ht="32.25" customHeight="1">
      <c r="A280" s="10">
        <v>278</v>
      </c>
      <c r="B280" s="11" t="s">
        <v>553</v>
      </c>
      <c r="C280" s="11" t="s">
        <v>1320</v>
      </c>
      <c r="D280" s="12">
        <v>17143</v>
      </c>
      <c r="E280" s="10">
        <v>0</v>
      </c>
      <c r="F280" s="10">
        <v>77</v>
      </c>
      <c r="G280" s="10">
        <v>74</v>
      </c>
      <c r="H280" s="10">
        <v>172</v>
      </c>
      <c r="I280" s="10">
        <v>86</v>
      </c>
      <c r="J280" s="10">
        <v>29.05</v>
      </c>
      <c r="K280" s="13"/>
      <c r="L280" s="13"/>
      <c r="M280" s="10">
        <v>1</v>
      </c>
      <c r="N280" s="13"/>
      <c r="O280" s="13"/>
      <c r="P280" s="13"/>
      <c r="Q280" s="13"/>
      <c r="R280" s="10">
        <v>1</v>
      </c>
      <c r="S280" s="13"/>
      <c r="T280" s="13"/>
      <c r="U280" s="13"/>
      <c r="V280" s="13"/>
      <c r="W280" s="13"/>
      <c r="X280" s="13"/>
      <c r="Y280" s="13"/>
      <c r="Z280" s="13"/>
      <c r="AA280" s="13"/>
      <c r="AB280" s="13"/>
      <c r="AC280" s="13"/>
      <c r="AD280" s="10">
        <v>0</v>
      </c>
      <c r="AE280" s="10">
        <v>0</v>
      </c>
      <c r="AF280" s="10">
        <v>0</v>
      </c>
      <c r="AG280" s="10">
        <v>1</v>
      </c>
      <c r="AH280" s="10">
        <v>0</v>
      </c>
      <c r="AI280" s="10">
        <v>0</v>
      </c>
      <c r="AJ280" s="10">
        <v>0</v>
      </c>
      <c r="AK280" s="10">
        <v>1</v>
      </c>
      <c r="AL280" s="10">
        <v>0</v>
      </c>
      <c r="AM280" s="10">
        <v>0</v>
      </c>
      <c r="AN280" s="10">
        <v>1</v>
      </c>
      <c r="AO280" s="10">
        <v>0</v>
      </c>
      <c r="AP280" s="10">
        <v>0</v>
      </c>
      <c r="AQ280" s="10">
        <v>1</v>
      </c>
      <c r="AR280" s="13"/>
      <c r="AS280" s="13"/>
      <c r="AT280" s="13"/>
      <c r="AU280" s="13"/>
      <c r="AV280" s="10">
        <v>1.36</v>
      </c>
      <c r="AW280" s="13"/>
      <c r="AX280" s="13"/>
      <c r="AY280" s="13"/>
      <c r="AZ280" s="13"/>
      <c r="BA280" s="13"/>
      <c r="BB280" s="13"/>
      <c r="BC280" s="13"/>
      <c r="BD280" s="13"/>
      <c r="BE280" s="13"/>
      <c r="BF280" s="13"/>
      <c r="BG280" s="13"/>
      <c r="BH280" s="16">
        <v>44158</v>
      </c>
      <c r="BI280" s="13"/>
      <c r="BJ280" s="13"/>
      <c r="BK280" s="10">
        <v>0.8</v>
      </c>
      <c r="BL280" s="10">
        <v>1</v>
      </c>
      <c r="BM280" s="10">
        <v>0</v>
      </c>
      <c r="BN280" s="13"/>
      <c r="BO280" s="13"/>
      <c r="BP280" s="13"/>
      <c r="BQ280" s="13"/>
      <c r="BR280" s="13"/>
      <c r="BS280" s="13"/>
      <c r="BT280" s="10" t="s">
        <v>1321</v>
      </c>
      <c r="BU280" s="14" t="s">
        <v>230</v>
      </c>
      <c r="BV280" s="13"/>
      <c r="BW280" s="10">
        <v>0</v>
      </c>
      <c r="BX280" s="13"/>
      <c r="BY280" s="13"/>
      <c r="BZ280" s="10">
        <v>0</v>
      </c>
      <c r="CA280" s="13"/>
      <c r="CB280" s="10" t="s">
        <v>1322</v>
      </c>
    </row>
    <row r="281" spans="1:80" ht="32.25" customHeight="1">
      <c r="A281" s="10">
        <v>279</v>
      </c>
      <c r="B281" s="11" t="s">
        <v>1290</v>
      </c>
      <c r="C281" s="11" t="s">
        <v>1323</v>
      </c>
      <c r="D281" s="12">
        <v>17261</v>
      </c>
      <c r="E281" s="10">
        <v>0</v>
      </c>
      <c r="F281" s="10">
        <v>77</v>
      </c>
      <c r="G281" s="10">
        <v>72</v>
      </c>
      <c r="H281" s="13"/>
      <c r="I281" s="13"/>
      <c r="J281" s="13"/>
      <c r="K281" s="13"/>
      <c r="L281" s="13"/>
      <c r="M281" s="10">
        <v>2</v>
      </c>
      <c r="N281" s="10">
        <v>10</v>
      </c>
      <c r="O281" s="10">
        <v>50</v>
      </c>
      <c r="P281" s="13"/>
      <c r="Q281" s="10">
        <v>1</v>
      </c>
      <c r="R281" s="10">
        <v>1</v>
      </c>
      <c r="S281" s="13"/>
      <c r="T281" s="13"/>
      <c r="U281" s="13"/>
      <c r="V281" s="13"/>
      <c r="W281" s="13"/>
      <c r="X281" s="13"/>
      <c r="Y281" s="13"/>
      <c r="Z281" s="13"/>
      <c r="AA281" s="10">
        <v>1</v>
      </c>
      <c r="AB281" s="13"/>
      <c r="AC281" s="13"/>
      <c r="AD281" s="10">
        <v>0</v>
      </c>
      <c r="AE281" s="10">
        <v>0</v>
      </c>
      <c r="AF281" s="10">
        <v>0</v>
      </c>
      <c r="AG281" s="10">
        <v>0</v>
      </c>
      <c r="AH281" s="10">
        <v>0</v>
      </c>
      <c r="AI281" s="10">
        <v>0</v>
      </c>
      <c r="AJ281" s="10">
        <v>0</v>
      </c>
      <c r="AK281" s="10">
        <v>1</v>
      </c>
      <c r="AL281" s="10">
        <v>1</v>
      </c>
      <c r="AM281" s="10">
        <v>0</v>
      </c>
      <c r="AN281" s="10">
        <v>0</v>
      </c>
      <c r="AO281" s="10">
        <v>0</v>
      </c>
      <c r="AP281" s="10">
        <v>1</v>
      </c>
      <c r="AQ281" s="10">
        <v>0</v>
      </c>
      <c r="AR281" s="10">
        <v>0</v>
      </c>
      <c r="AS281" s="10">
        <v>15.3</v>
      </c>
      <c r="AT281" s="10">
        <v>5.64</v>
      </c>
      <c r="AU281" s="10">
        <v>184000</v>
      </c>
      <c r="AV281" s="10">
        <v>0.92</v>
      </c>
      <c r="AW281" s="10">
        <v>232</v>
      </c>
      <c r="AX281" s="10">
        <v>47</v>
      </c>
      <c r="AY281" s="10">
        <v>176</v>
      </c>
      <c r="AZ281" s="10">
        <v>150</v>
      </c>
      <c r="BA281" s="13"/>
      <c r="BB281" s="13"/>
      <c r="BC281" s="13"/>
      <c r="BD281" s="13"/>
      <c r="BE281" s="13"/>
      <c r="BF281" s="10">
        <v>7</v>
      </c>
      <c r="BG281" s="13"/>
      <c r="BH281" s="12">
        <v>43558</v>
      </c>
      <c r="BI281" s="13"/>
      <c r="BJ281" s="13"/>
      <c r="BK281" s="13"/>
      <c r="BL281" s="10">
        <v>0</v>
      </c>
      <c r="BM281" s="10">
        <v>0</v>
      </c>
      <c r="BN281" s="13"/>
      <c r="BO281" s="13"/>
      <c r="BP281" s="13"/>
      <c r="BQ281" s="13"/>
      <c r="BR281" s="13"/>
      <c r="BS281" s="13"/>
      <c r="BT281" s="10" t="s">
        <v>1324</v>
      </c>
      <c r="BU281" s="17" t="s">
        <v>1325</v>
      </c>
      <c r="BV281" s="13"/>
      <c r="BW281" s="10">
        <v>0</v>
      </c>
      <c r="BX281" s="13"/>
      <c r="BY281" s="13"/>
      <c r="BZ281" s="10">
        <v>0</v>
      </c>
      <c r="CA281" s="13"/>
      <c r="CB281" s="10" t="s">
        <v>1326</v>
      </c>
    </row>
    <row r="282" spans="1:80" ht="32.25" customHeight="1">
      <c r="A282" s="10">
        <v>280</v>
      </c>
      <c r="B282" s="11" t="s">
        <v>833</v>
      </c>
      <c r="C282" s="11" t="s">
        <v>1327</v>
      </c>
      <c r="D282" s="12">
        <v>22955</v>
      </c>
      <c r="E282" s="10">
        <v>1</v>
      </c>
      <c r="F282" s="10">
        <v>61</v>
      </c>
      <c r="G282" s="10">
        <v>58</v>
      </c>
      <c r="H282" s="10">
        <v>160</v>
      </c>
      <c r="I282" s="10">
        <v>60</v>
      </c>
      <c r="J282" s="10">
        <v>23.4</v>
      </c>
      <c r="K282" s="13"/>
      <c r="L282" s="13"/>
      <c r="M282" s="10">
        <v>1</v>
      </c>
      <c r="N282" s="10">
        <v>20</v>
      </c>
      <c r="O282" s="10">
        <v>49</v>
      </c>
      <c r="P282" s="10">
        <v>2</v>
      </c>
      <c r="Q282" s="10">
        <v>1</v>
      </c>
      <c r="R282" s="10">
        <v>1</v>
      </c>
      <c r="S282" s="13"/>
      <c r="T282" s="13"/>
      <c r="U282" s="13"/>
      <c r="V282" s="14" t="s">
        <v>381</v>
      </c>
      <c r="W282" s="13"/>
      <c r="X282" s="13"/>
      <c r="Y282" s="13"/>
      <c r="Z282" s="10">
        <v>3</v>
      </c>
      <c r="AA282" s="13"/>
      <c r="AB282" s="13"/>
      <c r="AC282" s="13"/>
      <c r="AD282" s="10">
        <v>0</v>
      </c>
      <c r="AE282" s="10">
        <v>0</v>
      </c>
      <c r="AF282" s="10">
        <v>0</v>
      </c>
      <c r="AG282" s="10">
        <v>0</v>
      </c>
      <c r="AH282" s="10">
        <v>0</v>
      </c>
      <c r="AI282" s="10">
        <v>0</v>
      </c>
      <c r="AJ282" s="10">
        <v>0</v>
      </c>
      <c r="AK282" s="10">
        <v>1</v>
      </c>
      <c r="AL282" s="10">
        <v>0</v>
      </c>
      <c r="AM282" s="10">
        <v>0</v>
      </c>
      <c r="AN282" s="10">
        <v>1</v>
      </c>
      <c r="AO282" s="10">
        <v>0</v>
      </c>
      <c r="AP282" s="10">
        <v>0</v>
      </c>
      <c r="AQ282" s="10">
        <v>0</v>
      </c>
      <c r="AR282" s="10">
        <v>0</v>
      </c>
      <c r="AS282" s="10">
        <v>13.4</v>
      </c>
      <c r="AT282" s="10">
        <v>4.26</v>
      </c>
      <c r="AU282" s="10">
        <v>58000</v>
      </c>
      <c r="AV282" s="10">
        <v>0.51</v>
      </c>
      <c r="AW282" s="13"/>
      <c r="AX282" s="13"/>
      <c r="AY282" s="13"/>
      <c r="AZ282" s="13"/>
      <c r="BA282" s="13"/>
      <c r="BB282" s="13"/>
      <c r="BC282" s="13"/>
      <c r="BD282" s="13"/>
      <c r="BE282" s="13"/>
      <c r="BF282" s="10">
        <v>3.4</v>
      </c>
      <c r="BG282" s="13"/>
      <c r="BH282" s="12">
        <v>44272</v>
      </c>
      <c r="BI282" s="13"/>
      <c r="BJ282" s="13"/>
      <c r="BK282" s="13"/>
      <c r="BL282" s="10">
        <v>1</v>
      </c>
      <c r="BM282" s="10">
        <v>1</v>
      </c>
      <c r="BN282" s="13"/>
      <c r="BO282" s="13"/>
      <c r="BP282" s="13"/>
      <c r="BQ282" s="13"/>
      <c r="BR282" s="13"/>
      <c r="BS282" s="13"/>
      <c r="BT282" s="10" t="s">
        <v>1328</v>
      </c>
      <c r="BU282" s="14" t="s">
        <v>230</v>
      </c>
      <c r="BV282" s="13"/>
      <c r="BW282" s="10">
        <v>0</v>
      </c>
      <c r="BX282" s="13"/>
      <c r="BY282" s="13"/>
      <c r="BZ282" s="10">
        <v>1</v>
      </c>
      <c r="CA282" s="13"/>
      <c r="CB282" s="10" t="s">
        <v>1329</v>
      </c>
    </row>
    <row r="283" spans="1:80" ht="32.25" customHeight="1">
      <c r="A283" s="10">
        <v>281</v>
      </c>
      <c r="B283" s="11" t="s">
        <v>252</v>
      </c>
      <c r="C283" s="11" t="s">
        <v>1330</v>
      </c>
      <c r="D283" s="12">
        <v>15567</v>
      </c>
      <c r="E283" s="10">
        <v>1</v>
      </c>
      <c r="F283" s="10">
        <v>82</v>
      </c>
      <c r="G283" s="10">
        <v>77</v>
      </c>
      <c r="H283" s="13"/>
      <c r="I283" s="13"/>
      <c r="J283" s="13"/>
      <c r="K283" s="13"/>
      <c r="L283" s="13"/>
      <c r="M283" s="13"/>
      <c r="N283" s="13"/>
      <c r="O283" s="13"/>
      <c r="P283" s="13"/>
      <c r="Q283" s="13"/>
      <c r="R283" s="13"/>
      <c r="S283" s="13"/>
      <c r="T283" s="13"/>
      <c r="U283" s="13"/>
      <c r="V283" s="13"/>
      <c r="W283" s="13"/>
      <c r="X283" s="13"/>
      <c r="Y283" s="13"/>
      <c r="Z283" s="13"/>
      <c r="AA283" s="10">
        <v>1</v>
      </c>
      <c r="AB283" s="13"/>
      <c r="AC283" s="13"/>
      <c r="AD283" s="10">
        <v>0</v>
      </c>
      <c r="AE283" s="10">
        <v>0</v>
      </c>
      <c r="AF283" s="10">
        <v>0</v>
      </c>
      <c r="AG283" s="10">
        <v>1</v>
      </c>
      <c r="AH283" s="10">
        <v>0</v>
      </c>
      <c r="AI283" s="10">
        <v>0</v>
      </c>
      <c r="AJ283" s="10">
        <v>0</v>
      </c>
      <c r="AK283" s="10">
        <v>0</v>
      </c>
      <c r="AL283" s="10">
        <v>1</v>
      </c>
      <c r="AM283" s="10">
        <v>0</v>
      </c>
      <c r="AN283" s="10">
        <v>1</v>
      </c>
      <c r="AO283" s="10">
        <v>0</v>
      </c>
      <c r="AP283" s="10">
        <v>1</v>
      </c>
      <c r="AQ283" s="10">
        <v>0</v>
      </c>
      <c r="AR283" s="10">
        <v>0</v>
      </c>
      <c r="AS283" s="10">
        <v>12.8</v>
      </c>
      <c r="AT283" s="10">
        <v>4.55</v>
      </c>
      <c r="AU283" s="10">
        <v>160000</v>
      </c>
      <c r="AV283" s="10">
        <v>0.93</v>
      </c>
      <c r="AW283" s="10">
        <v>196</v>
      </c>
      <c r="AX283" s="10">
        <v>104</v>
      </c>
      <c r="AY283" s="10">
        <v>72</v>
      </c>
      <c r="AZ283" s="10">
        <v>78</v>
      </c>
      <c r="BA283" s="13"/>
      <c r="BB283" s="13"/>
      <c r="BC283" s="13"/>
      <c r="BD283" s="13"/>
      <c r="BE283" s="13"/>
      <c r="BF283" s="10">
        <v>5.4</v>
      </c>
      <c r="BG283" s="13"/>
      <c r="BH283" s="12">
        <v>43997</v>
      </c>
      <c r="BI283" s="13"/>
      <c r="BJ283" s="13"/>
      <c r="BK283" s="13"/>
      <c r="BL283" s="10">
        <v>1</v>
      </c>
      <c r="BM283" s="10">
        <v>1</v>
      </c>
      <c r="BN283" s="13"/>
      <c r="BO283" s="13"/>
      <c r="BP283" s="13"/>
      <c r="BQ283" s="13"/>
      <c r="BR283" s="13"/>
      <c r="BS283" s="13"/>
      <c r="BT283" s="10" t="s">
        <v>1331</v>
      </c>
      <c r="BU283" s="14" t="s">
        <v>230</v>
      </c>
      <c r="BV283" s="13"/>
      <c r="BW283" s="10">
        <v>0</v>
      </c>
      <c r="BX283" s="13"/>
      <c r="BY283" s="18">
        <v>45384</v>
      </c>
      <c r="BZ283" s="10">
        <v>2</v>
      </c>
      <c r="CA283" s="13"/>
      <c r="CB283" s="10" t="s">
        <v>1332</v>
      </c>
    </row>
    <row r="284" spans="1:80" ht="32.25" customHeight="1">
      <c r="A284" s="10">
        <v>282</v>
      </c>
      <c r="B284" s="11" t="s">
        <v>1333</v>
      </c>
      <c r="C284" s="11" t="s">
        <v>1334</v>
      </c>
      <c r="D284" s="12">
        <v>20518</v>
      </c>
      <c r="E284" s="10">
        <v>1</v>
      </c>
      <c r="F284" s="10">
        <v>68</v>
      </c>
      <c r="G284" s="10">
        <v>65</v>
      </c>
      <c r="H284" s="10">
        <v>170</v>
      </c>
      <c r="I284" s="10">
        <v>67</v>
      </c>
      <c r="J284" s="10">
        <v>23.18</v>
      </c>
      <c r="K284" s="13"/>
      <c r="L284" s="13"/>
      <c r="M284" s="10">
        <v>2</v>
      </c>
      <c r="N284" s="10">
        <v>10</v>
      </c>
      <c r="O284" s="10">
        <v>50</v>
      </c>
      <c r="P284" s="13"/>
      <c r="Q284" s="10">
        <v>1</v>
      </c>
      <c r="R284" s="10">
        <v>1</v>
      </c>
      <c r="S284" s="13"/>
      <c r="T284" s="13"/>
      <c r="U284" s="13"/>
      <c r="V284" s="13"/>
      <c r="W284" s="13"/>
      <c r="X284" s="13"/>
      <c r="Y284" s="13"/>
      <c r="Z284" s="13"/>
      <c r="AA284" s="13"/>
      <c r="AB284" s="13"/>
      <c r="AC284" s="10">
        <v>1</v>
      </c>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2">
        <v>44420</v>
      </c>
      <c r="BI284" s="13"/>
      <c r="BJ284" s="13"/>
      <c r="BK284" s="13"/>
      <c r="BL284" s="10">
        <v>1</v>
      </c>
      <c r="BM284" s="10">
        <v>2</v>
      </c>
      <c r="BN284" s="13"/>
      <c r="BO284" s="13"/>
      <c r="BP284" s="13"/>
      <c r="BQ284" s="13"/>
      <c r="BR284" s="13"/>
      <c r="BS284" s="13"/>
      <c r="BT284" s="10" t="s">
        <v>1335</v>
      </c>
      <c r="BU284" s="13"/>
      <c r="BV284" s="13"/>
      <c r="BW284" s="10">
        <v>0</v>
      </c>
      <c r="BX284" s="13"/>
      <c r="BY284" s="13"/>
      <c r="BZ284" s="10">
        <v>2</v>
      </c>
      <c r="CA284" s="13"/>
      <c r="CB284" s="10" t="s">
        <v>1336</v>
      </c>
    </row>
    <row r="285" spans="1:80" ht="32.25" customHeight="1">
      <c r="A285" s="10">
        <v>283</v>
      </c>
      <c r="B285" s="11" t="s">
        <v>1337</v>
      </c>
      <c r="C285" s="11" t="s">
        <v>1338</v>
      </c>
      <c r="D285" s="12">
        <v>20821</v>
      </c>
      <c r="E285" s="10">
        <v>0</v>
      </c>
      <c r="F285" s="10">
        <v>67</v>
      </c>
      <c r="G285" s="10">
        <v>66</v>
      </c>
      <c r="H285" s="13"/>
      <c r="I285" s="13"/>
      <c r="J285" s="13"/>
      <c r="K285" s="13"/>
      <c r="L285" s="13"/>
      <c r="M285" s="10">
        <v>1</v>
      </c>
      <c r="N285" s="13"/>
      <c r="O285" s="13"/>
      <c r="P285" s="13"/>
      <c r="Q285" s="13"/>
      <c r="R285" s="13"/>
      <c r="S285" s="13"/>
      <c r="T285" s="13"/>
      <c r="U285" s="13"/>
      <c r="V285" s="13"/>
      <c r="W285" s="10" t="s">
        <v>1339</v>
      </c>
      <c r="X285" s="10">
        <v>2</v>
      </c>
      <c r="Y285" s="10">
        <v>44</v>
      </c>
      <c r="Z285" s="10">
        <v>2</v>
      </c>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0">
        <v>154</v>
      </c>
      <c r="AX285" s="10">
        <v>45</v>
      </c>
      <c r="AY285" s="10">
        <v>87</v>
      </c>
      <c r="AZ285" s="13"/>
      <c r="BA285" s="10">
        <v>91</v>
      </c>
      <c r="BB285" s="13"/>
      <c r="BC285" s="13"/>
      <c r="BD285" s="13"/>
      <c r="BE285" s="13"/>
      <c r="BF285" s="13"/>
      <c r="BG285" s="13"/>
      <c r="BH285" s="16">
        <v>44847</v>
      </c>
      <c r="BI285" s="13"/>
      <c r="BJ285" s="13"/>
      <c r="BK285" s="10">
        <v>0.9</v>
      </c>
      <c r="BL285" s="10">
        <v>0</v>
      </c>
      <c r="BM285" s="10">
        <v>0</v>
      </c>
      <c r="BN285" s="13"/>
      <c r="BO285" s="13"/>
      <c r="BP285" s="13"/>
      <c r="BQ285" s="13"/>
      <c r="BR285" s="13"/>
      <c r="BS285" s="13"/>
      <c r="BT285" s="10" t="s">
        <v>680</v>
      </c>
      <c r="BU285" s="17" t="s">
        <v>1340</v>
      </c>
      <c r="BV285" s="13"/>
      <c r="BW285" s="10">
        <v>0</v>
      </c>
      <c r="BX285" s="13"/>
      <c r="BY285" s="13"/>
      <c r="BZ285" s="10">
        <v>0</v>
      </c>
      <c r="CA285" s="13"/>
      <c r="CB285" s="10" t="s">
        <v>1341</v>
      </c>
    </row>
    <row r="286" spans="1:80" ht="32.25" customHeight="1">
      <c r="A286" s="10">
        <v>284</v>
      </c>
      <c r="B286" s="11" t="s">
        <v>1342</v>
      </c>
      <c r="C286" s="11" t="s">
        <v>1343</v>
      </c>
      <c r="D286" s="16">
        <v>21117</v>
      </c>
      <c r="E286" s="10">
        <v>0</v>
      </c>
      <c r="F286" s="10">
        <v>77</v>
      </c>
      <c r="G286" s="10">
        <v>75</v>
      </c>
      <c r="H286" s="10">
        <v>168</v>
      </c>
      <c r="I286" s="10">
        <v>80.5</v>
      </c>
      <c r="J286" s="10">
        <v>28.5</v>
      </c>
      <c r="K286" s="13"/>
      <c r="L286" s="13"/>
      <c r="M286" s="10">
        <v>1</v>
      </c>
      <c r="N286" s="10">
        <v>20</v>
      </c>
      <c r="O286" s="10">
        <v>25</v>
      </c>
      <c r="P286" s="10">
        <v>2</v>
      </c>
      <c r="Q286" s="13"/>
      <c r="R286" s="13"/>
      <c r="S286" s="13"/>
      <c r="T286" s="13"/>
      <c r="U286" s="13"/>
      <c r="V286" s="14" t="s">
        <v>87</v>
      </c>
      <c r="W286" s="13"/>
      <c r="X286" s="13"/>
      <c r="Y286" s="13"/>
      <c r="Z286" s="10">
        <v>3</v>
      </c>
      <c r="AA286" s="13"/>
      <c r="AB286" s="13"/>
      <c r="AC286" s="13"/>
      <c r="AD286" s="10">
        <v>0</v>
      </c>
      <c r="AE286" s="10">
        <v>0</v>
      </c>
      <c r="AF286" s="10">
        <v>0</v>
      </c>
      <c r="AG286" s="10">
        <v>0</v>
      </c>
      <c r="AH286" s="10">
        <v>0</v>
      </c>
      <c r="AI286" s="10">
        <v>0</v>
      </c>
      <c r="AJ286" s="10">
        <v>0</v>
      </c>
      <c r="AK286" s="10">
        <v>0</v>
      </c>
      <c r="AL286" s="10">
        <v>1</v>
      </c>
      <c r="AM286" s="10">
        <v>0</v>
      </c>
      <c r="AN286" s="10">
        <v>0</v>
      </c>
      <c r="AO286" s="10">
        <v>0</v>
      </c>
      <c r="AP286" s="10">
        <v>0</v>
      </c>
      <c r="AQ286" s="10">
        <v>0</v>
      </c>
      <c r="AR286" s="10">
        <v>0</v>
      </c>
      <c r="AS286" s="10">
        <v>13.4</v>
      </c>
      <c r="AT286" s="10">
        <v>3.72</v>
      </c>
      <c r="AU286" s="10">
        <v>83000</v>
      </c>
      <c r="AV286" s="10">
        <v>0.78</v>
      </c>
      <c r="AW286" s="10">
        <v>157</v>
      </c>
      <c r="AX286" s="10">
        <v>41</v>
      </c>
      <c r="AY286" s="10">
        <v>86</v>
      </c>
      <c r="AZ286" s="13"/>
      <c r="BA286" s="10">
        <v>99</v>
      </c>
      <c r="BB286" s="13"/>
      <c r="BC286" s="13"/>
      <c r="BD286" s="13"/>
      <c r="BE286" s="13"/>
      <c r="BF286" s="13"/>
      <c r="BG286" s="13"/>
      <c r="BH286" s="12">
        <v>45204</v>
      </c>
      <c r="BI286" s="13"/>
      <c r="BJ286" s="13"/>
      <c r="BK286" s="13"/>
      <c r="BL286" s="10">
        <v>1</v>
      </c>
      <c r="BM286" s="10">
        <v>1</v>
      </c>
      <c r="BN286" s="13"/>
      <c r="BO286" s="15">
        <v>0.5</v>
      </c>
      <c r="BP286" s="13"/>
      <c r="BQ286" s="13"/>
      <c r="BR286" s="13"/>
      <c r="BS286" s="13"/>
      <c r="BT286" s="10" t="s">
        <v>1344</v>
      </c>
      <c r="BU286" s="14" t="s">
        <v>230</v>
      </c>
      <c r="BV286" s="10">
        <v>2838</v>
      </c>
      <c r="BW286" s="10">
        <v>1</v>
      </c>
      <c r="BX286" s="10">
        <v>2</v>
      </c>
      <c r="BY286" s="10" t="s">
        <v>378</v>
      </c>
      <c r="BZ286" s="18">
        <v>45416</v>
      </c>
      <c r="CA286" s="13"/>
      <c r="CB286" s="10" t="s">
        <v>1345</v>
      </c>
    </row>
    <row r="287" spans="1:80" ht="32.25" customHeight="1">
      <c r="A287" s="10">
        <v>285</v>
      </c>
      <c r="B287" s="11" t="s">
        <v>1346</v>
      </c>
      <c r="C287" s="11" t="s">
        <v>1347</v>
      </c>
      <c r="D287" s="12">
        <v>23452</v>
      </c>
      <c r="E287" s="10">
        <v>0</v>
      </c>
      <c r="F287" s="10">
        <v>60</v>
      </c>
      <c r="G287" s="10">
        <v>58</v>
      </c>
      <c r="H287" s="10">
        <v>178</v>
      </c>
      <c r="I287" s="10">
        <v>85</v>
      </c>
      <c r="J287" s="10">
        <v>26.81</v>
      </c>
      <c r="K287" s="13"/>
      <c r="L287" s="13"/>
      <c r="M287" s="10">
        <v>2</v>
      </c>
      <c r="N287" s="10">
        <v>20</v>
      </c>
      <c r="O287" s="13"/>
      <c r="P287" s="13"/>
      <c r="Q287" s="13"/>
      <c r="R287" s="13"/>
      <c r="S287" s="13"/>
      <c r="T287" s="13"/>
      <c r="U287" s="13"/>
      <c r="V287" s="13"/>
      <c r="W287" s="13"/>
      <c r="X287" s="13"/>
      <c r="Y287" s="13"/>
      <c r="Z287" s="13"/>
      <c r="AA287" s="13"/>
      <c r="AB287" s="13"/>
      <c r="AC287" s="13"/>
      <c r="AD287" s="10">
        <v>0</v>
      </c>
      <c r="AE287" s="10">
        <v>0</v>
      </c>
      <c r="AF287" s="10">
        <v>0</v>
      </c>
      <c r="AG287" s="10">
        <v>0</v>
      </c>
      <c r="AH287" s="10">
        <v>0</v>
      </c>
      <c r="AI287" s="10">
        <v>0</v>
      </c>
      <c r="AJ287" s="10">
        <v>0</v>
      </c>
      <c r="AK287" s="10">
        <v>0</v>
      </c>
      <c r="AL287" s="10">
        <v>0</v>
      </c>
      <c r="AM287" s="10">
        <v>0</v>
      </c>
      <c r="AN287" s="10">
        <v>0</v>
      </c>
      <c r="AO287" s="10">
        <v>0</v>
      </c>
      <c r="AP287" s="10">
        <v>0</v>
      </c>
      <c r="AQ287" s="10">
        <v>0</v>
      </c>
      <c r="AR287" s="10">
        <v>0</v>
      </c>
      <c r="AS287" s="10">
        <v>16.7</v>
      </c>
      <c r="AT287" s="10">
        <v>7.61</v>
      </c>
      <c r="AU287" s="10">
        <v>136000</v>
      </c>
      <c r="AV287" s="10">
        <v>0.78</v>
      </c>
      <c r="AW287" s="10">
        <v>198</v>
      </c>
      <c r="AX287" s="10">
        <v>36</v>
      </c>
      <c r="AY287" s="10">
        <v>336</v>
      </c>
      <c r="AZ287" s="10">
        <v>149</v>
      </c>
      <c r="BA287" s="13"/>
      <c r="BB287" s="13"/>
      <c r="BC287" s="13"/>
      <c r="BD287" s="13"/>
      <c r="BE287" s="13"/>
      <c r="BF287" s="10">
        <v>5.3</v>
      </c>
      <c r="BG287" s="13"/>
      <c r="BH287" s="16">
        <v>44846</v>
      </c>
      <c r="BI287" s="13"/>
      <c r="BJ287" s="13"/>
      <c r="BK287" s="10">
        <v>1.25</v>
      </c>
      <c r="BL287" s="10">
        <v>0</v>
      </c>
      <c r="BM287" s="10">
        <v>0</v>
      </c>
      <c r="BN287" s="13"/>
      <c r="BO287" s="13"/>
      <c r="BP287" s="13"/>
      <c r="BQ287" s="13"/>
      <c r="BR287" s="13"/>
      <c r="BS287" s="13"/>
      <c r="BT287" s="10" t="s">
        <v>1348</v>
      </c>
      <c r="BU287" s="14" t="s">
        <v>230</v>
      </c>
      <c r="BV287" s="13"/>
      <c r="BW287" s="10">
        <v>0</v>
      </c>
      <c r="BX287" s="13"/>
      <c r="BY287" s="10" t="s">
        <v>378</v>
      </c>
      <c r="BZ287" s="10">
        <v>2</v>
      </c>
      <c r="CA287" s="13"/>
      <c r="CB287" s="10" t="s">
        <v>1349</v>
      </c>
    </row>
    <row r="288" spans="1:80" ht="32.25" customHeight="1">
      <c r="A288" s="10">
        <v>286</v>
      </c>
      <c r="B288" s="11" t="s">
        <v>408</v>
      </c>
      <c r="C288" s="11" t="s">
        <v>1154</v>
      </c>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row>
    <row r="289" spans="1:80" ht="32.25" customHeight="1">
      <c r="A289" s="10">
        <v>287</v>
      </c>
      <c r="B289" s="11" t="s">
        <v>332</v>
      </c>
      <c r="C289" s="11" t="s">
        <v>1350</v>
      </c>
      <c r="D289" s="12">
        <v>15470</v>
      </c>
      <c r="E289" s="10">
        <v>0</v>
      </c>
      <c r="F289" s="10">
        <v>0</v>
      </c>
      <c r="G289" s="10">
        <v>79</v>
      </c>
      <c r="H289" s="13"/>
      <c r="I289" s="13"/>
      <c r="J289" s="13"/>
      <c r="K289" s="13"/>
      <c r="L289" s="13"/>
      <c r="M289" s="13"/>
      <c r="N289" s="13"/>
      <c r="O289" s="13"/>
      <c r="P289" s="13"/>
      <c r="Q289" s="13"/>
      <c r="R289" s="10">
        <v>1</v>
      </c>
      <c r="S289" s="13"/>
      <c r="T289" s="13"/>
      <c r="U289" s="13"/>
      <c r="V289" s="13"/>
      <c r="W289" s="10" t="s">
        <v>1351</v>
      </c>
      <c r="X289" s="10">
        <v>2</v>
      </c>
      <c r="Y289" s="13"/>
      <c r="Z289" s="10">
        <v>2</v>
      </c>
      <c r="AA289" s="13"/>
      <c r="AB289" s="10">
        <v>1</v>
      </c>
      <c r="AC289" s="10">
        <v>1</v>
      </c>
      <c r="AD289" s="10">
        <v>0</v>
      </c>
      <c r="AE289" s="10">
        <v>0</v>
      </c>
      <c r="AF289" s="10">
        <v>0</v>
      </c>
      <c r="AG289" s="10">
        <v>0</v>
      </c>
      <c r="AH289" s="10">
        <v>1</v>
      </c>
      <c r="AI289" s="10">
        <v>0</v>
      </c>
      <c r="AJ289" s="10">
        <v>0</v>
      </c>
      <c r="AK289" s="10">
        <v>1</v>
      </c>
      <c r="AL289" s="10">
        <v>1</v>
      </c>
      <c r="AM289" s="10">
        <v>0</v>
      </c>
      <c r="AN289" s="10">
        <v>0</v>
      </c>
      <c r="AO289" s="10">
        <v>0</v>
      </c>
      <c r="AP289" s="10">
        <v>0</v>
      </c>
      <c r="AQ289" s="10">
        <v>1</v>
      </c>
      <c r="AR289" s="10">
        <v>0</v>
      </c>
      <c r="AS289" s="13"/>
      <c r="AT289" s="13"/>
      <c r="AU289" s="13"/>
      <c r="AV289" s="13"/>
      <c r="AW289" s="13"/>
      <c r="AX289" s="13"/>
      <c r="AY289" s="13"/>
      <c r="AZ289" s="13"/>
      <c r="BA289" s="13"/>
      <c r="BB289" s="13"/>
      <c r="BC289" s="13"/>
      <c r="BD289" s="13"/>
      <c r="BE289" s="13"/>
      <c r="BF289" s="13"/>
      <c r="BG289" s="13"/>
      <c r="BH289" s="12">
        <v>44690</v>
      </c>
      <c r="BI289" s="13"/>
      <c r="BJ289" s="13"/>
      <c r="BK289" s="10">
        <v>1.25</v>
      </c>
      <c r="BL289" s="10">
        <v>1</v>
      </c>
      <c r="BM289" s="10">
        <v>1</v>
      </c>
      <c r="BN289" s="13"/>
      <c r="BO289" s="13"/>
      <c r="BP289" s="13"/>
      <c r="BQ289" s="13"/>
      <c r="BR289" s="13"/>
      <c r="BS289" s="13"/>
      <c r="BT289" s="10" t="s">
        <v>1352</v>
      </c>
      <c r="BU289" s="14" t="s">
        <v>230</v>
      </c>
      <c r="BV289" s="13"/>
      <c r="BW289" s="10">
        <v>1</v>
      </c>
      <c r="BX289" s="10">
        <v>1</v>
      </c>
      <c r="BY289" s="18">
        <v>45384</v>
      </c>
      <c r="BZ289" s="10">
        <v>4</v>
      </c>
      <c r="CA289" s="13"/>
      <c r="CB289" s="10" t="s">
        <v>1353</v>
      </c>
    </row>
    <row r="290" spans="1:80" ht="32.25" customHeight="1">
      <c r="A290" s="10">
        <v>288</v>
      </c>
      <c r="B290" s="11" t="s">
        <v>1354</v>
      </c>
      <c r="C290" s="11" t="s">
        <v>1355</v>
      </c>
      <c r="D290" s="16">
        <v>17124</v>
      </c>
      <c r="E290" s="10">
        <v>0</v>
      </c>
      <c r="F290" s="10">
        <v>0</v>
      </c>
      <c r="G290" s="10">
        <v>75</v>
      </c>
      <c r="H290" s="10">
        <v>160</v>
      </c>
      <c r="I290" s="10">
        <v>48</v>
      </c>
      <c r="J290" s="10">
        <v>18.75</v>
      </c>
      <c r="K290" s="13"/>
      <c r="L290" s="13"/>
      <c r="M290" s="13"/>
      <c r="N290" s="13"/>
      <c r="O290" s="13"/>
      <c r="P290" s="13"/>
      <c r="Q290" s="13"/>
      <c r="R290" s="13"/>
      <c r="S290" s="13"/>
      <c r="T290" s="13"/>
      <c r="U290" s="13"/>
      <c r="V290" s="13"/>
      <c r="W290" s="13"/>
      <c r="X290" s="13"/>
      <c r="Y290" s="13"/>
      <c r="Z290" s="13"/>
      <c r="AA290" s="13"/>
      <c r="AB290" s="13"/>
      <c r="AC290" s="13"/>
      <c r="AD290" s="10">
        <v>0</v>
      </c>
      <c r="AE290" s="10">
        <v>0</v>
      </c>
      <c r="AF290" s="10">
        <v>0</v>
      </c>
      <c r="AG290" s="10">
        <v>0</v>
      </c>
      <c r="AH290" s="10">
        <v>0</v>
      </c>
      <c r="AI290" s="10">
        <v>0</v>
      </c>
      <c r="AJ290" s="10">
        <v>0</v>
      </c>
      <c r="AK290" s="10">
        <v>1</v>
      </c>
      <c r="AL290" s="10">
        <v>1</v>
      </c>
      <c r="AM290" s="10">
        <v>1</v>
      </c>
      <c r="AN290" s="10">
        <v>0</v>
      </c>
      <c r="AO290" s="10">
        <v>0</v>
      </c>
      <c r="AP290" s="10">
        <v>0</v>
      </c>
      <c r="AQ290" s="10">
        <v>1</v>
      </c>
      <c r="AR290" s="10">
        <v>0</v>
      </c>
      <c r="AS290" s="10">
        <v>11.1</v>
      </c>
      <c r="AT290" s="10">
        <v>2.94</v>
      </c>
      <c r="AU290" s="10">
        <v>107000</v>
      </c>
      <c r="AV290" s="10">
        <v>1.98</v>
      </c>
      <c r="AW290" s="10">
        <v>207</v>
      </c>
      <c r="AX290" s="10">
        <v>53</v>
      </c>
      <c r="AY290" s="10">
        <v>84</v>
      </c>
      <c r="AZ290" s="10">
        <v>96</v>
      </c>
      <c r="BA290" s="13"/>
      <c r="BB290" s="13"/>
      <c r="BC290" s="13"/>
      <c r="BD290" s="13"/>
      <c r="BE290" s="13"/>
      <c r="BF290" s="10">
        <v>5.9</v>
      </c>
      <c r="BG290" s="13"/>
      <c r="BH290" s="12">
        <v>44713</v>
      </c>
      <c r="BI290" s="13"/>
      <c r="BJ290" s="13"/>
      <c r="BK290" s="13"/>
      <c r="BL290" s="10">
        <v>1</v>
      </c>
      <c r="BM290" s="10">
        <v>1</v>
      </c>
      <c r="BN290" s="13"/>
      <c r="BO290" s="13"/>
      <c r="BP290" s="13"/>
      <c r="BQ290" s="13"/>
      <c r="BR290" s="13"/>
      <c r="BS290" s="13"/>
      <c r="BT290" s="10" t="s">
        <v>1356</v>
      </c>
      <c r="BU290" s="14" t="s">
        <v>230</v>
      </c>
      <c r="BV290" s="13"/>
      <c r="BW290" s="10">
        <v>0</v>
      </c>
      <c r="BX290" s="13"/>
      <c r="BY290" s="10">
        <v>2</v>
      </c>
      <c r="BZ290" s="10">
        <v>2</v>
      </c>
      <c r="CA290" s="13"/>
      <c r="CB290" s="10" t="s">
        <v>1357</v>
      </c>
    </row>
    <row r="291" spans="1:80" ht="32.25" customHeight="1">
      <c r="A291" s="10">
        <v>289</v>
      </c>
      <c r="B291" s="11" t="s">
        <v>1358</v>
      </c>
      <c r="C291" s="11" t="s">
        <v>1359</v>
      </c>
      <c r="D291" s="12">
        <v>21255</v>
      </c>
      <c r="E291" s="10">
        <v>0</v>
      </c>
      <c r="F291" s="10">
        <v>66</v>
      </c>
      <c r="G291" s="10">
        <v>63</v>
      </c>
      <c r="H291" s="13"/>
      <c r="I291" s="13"/>
      <c r="J291" s="13"/>
      <c r="K291" s="13"/>
      <c r="L291" s="13"/>
      <c r="M291" s="13"/>
      <c r="N291" s="13"/>
      <c r="O291" s="13"/>
      <c r="P291" s="13"/>
      <c r="Q291" s="13"/>
      <c r="R291" s="13"/>
      <c r="S291" s="13"/>
      <c r="T291" s="13"/>
      <c r="U291" s="13"/>
      <c r="V291" s="14" t="s">
        <v>87</v>
      </c>
      <c r="W291" s="13"/>
      <c r="X291" s="13"/>
      <c r="Y291" s="10">
        <v>36</v>
      </c>
      <c r="Z291" s="10">
        <v>3</v>
      </c>
      <c r="AA291" s="13"/>
      <c r="AB291" s="13"/>
      <c r="AC291" s="13"/>
      <c r="AD291" s="10">
        <v>0</v>
      </c>
      <c r="AE291" s="10">
        <v>0</v>
      </c>
      <c r="AF291" s="10">
        <v>0</v>
      </c>
      <c r="AG291" s="10">
        <v>0</v>
      </c>
      <c r="AH291" s="10">
        <v>0</v>
      </c>
      <c r="AI291" s="10">
        <v>0</v>
      </c>
      <c r="AJ291" s="10">
        <v>0</v>
      </c>
      <c r="AK291" s="10">
        <v>0</v>
      </c>
      <c r="AL291" s="10">
        <v>0</v>
      </c>
      <c r="AM291" s="10">
        <v>0</v>
      </c>
      <c r="AN291" s="10">
        <v>0</v>
      </c>
      <c r="AO291" s="10">
        <v>0</v>
      </c>
      <c r="AP291" s="10">
        <v>1</v>
      </c>
      <c r="AQ291" s="10">
        <v>0</v>
      </c>
      <c r="AR291" s="10">
        <v>0</v>
      </c>
      <c r="AS291" s="10">
        <v>14.3</v>
      </c>
      <c r="AT291" s="10">
        <v>7.2</v>
      </c>
      <c r="AU291" s="10">
        <v>253000</v>
      </c>
      <c r="AV291" s="10">
        <v>0.76</v>
      </c>
      <c r="AW291" s="13"/>
      <c r="AX291" s="13"/>
      <c r="AY291" s="13"/>
      <c r="AZ291" s="13"/>
      <c r="BA291" s="13"/>
      <c r="BB291" s="13"/>
      <c r="BC291" s="13"/>
      <c r="BD291" s="13"/>
      <c r="BE291" s="13"/>
      <c r="BF291" s="10">
        <v>5.4</v>
      </c>
      <c r="BG291" s="13"/>
      <c r="BH291" s="12">
        <v>44574</v>
      </c>
      <c r="BI291" s="13"/>
      <c r="BJ291" s="13"/>
      <c r="BK291" s="13"/>
      <c r="BL291" s="10">
        <v>0</v>
      </c>
      <c r="BM291" s="10">
        <v>0</v>
      </c>
      <c r="BN291" s="13"/>
      <c r="BO291" s="13"/>
      <c r="BP291" s="13"/>
      <c r="BQ291" s="13"/>
      <c r="BR291" s="13"/>
      <c r="BS291" s="13"/>
      <c r="BT291" s="10" t="s">
        <v>1360</v>
      </c>
      <c r="BU291" s="14" t="s">
        <v>230</v>
      </c>
      <c r="BV291" s="13"/>
      <c r="BW291" s="10">
        <v>0</v>
      </c>
      <c r="BX291" s="13"/>
      <c r="BY291" s="18">
        <v>45384</v>
      </c>
      <c r="BZ291" s="10">
        <v>2</v>
      </c>
      <c r="CA291" s="13"/>
      <c r="CB291" s="10" t="s">
        <v>1361</v>
      </c>
    </row>
    <row r="292" spans="1:80" ht="32.25" customHeight="1">
      <c r="A292" s="10">
        <v>290</v>
      </c>
      <c r="B292" s="11" t="s">
        <v>125</v>
      </c>
      <c r="C292" s="11" t="s">
        <v>1362</v>
      </c>
      <c r="D292" s="12">
        <v>23063</v>
      </c>
      <c r="E292" s="10">
        <v>0</v>
      </c>
      <c r="F292" s="10">
        <v>61</v>
      </c>
      <c r="G292" s="10">
        <v>59</v>
      </c>
      <c r="H292" s="10">
        <v>170</v>
      </c>
      <c r="I292" s="10">
        <v>80</v>
      </c>
      <c r="J292" s="10">
        <v>27.7</v>
      </c>
      <c r="K292" s="13"/>
      <c r="L292" s="13"/>
      <c r="M292" s="13"/>
      <c r="N292" s="13"/>
      <c r="O292" s="13"/>
      <c r="P292" s="13"/>
      <c r="Q292" s="10">
        <v>1</v>
      </c>
      <c r="R292" s="10">
        <v>1</v>
      </c>
      <c r="S292" s="13"/>
      <c r="T292" s="13"/>
      <c r="U292" s="13"/>
      <c r="V292" s="13"/>
      <c r="W292" s="13"/>
      <c r="X292" s="13"/>
      <c r="Y292" s="13"/>
      <c r="Z292" s="13"/>
      <c r="AA292" s="10">
        <v>1</v>
      </c>
      <c r="AB292" s="13"/>
      <c r="AC292" s="13"/>
      <c r="AD292" s="10">
        <v>0</v>
      </c>
      <c r="AE292" s="10">
        <v>0</v>
      </c>
      <c r="AF292" s="10">
        <v>0</v>
      </c>
      <c r="AG292" s="10">
        <v>0</v>
      </c>
      <c r="AH292" s="10">
        <v>0</v>
      </c>
      <c r="AI292" s="10">
        <v>0</v>
      </c>
      <c r="AJ292" s="10">
        <v>0</v>
      </c>
      <c r="AK292" s="10">
        <v>1</v>
      </c>
      <c r="AL292" s="10">
        <v>1</v>
      </c>
      <c r="AM292" s="10">
        <v>0</v>
      </c>
      <c r="AN292" s="10">
        <v>0</v>
      </c>
      <c r="AO292" s="10">
        <v>0</v>
      </c>
      <c r="AP292" s="10">
        <v>1</v>
      </c>
      <c r="AQ292" s="10">
        <v>0</v>
      </c>
      <c r="AR292" s="10">
        <v>0</v>
      </c>
      <c r="AS292" s="10">
        <v>14.5</v>
      </c>
      <c r="AT292" s="10">
        <v>5.79</v>
      </c>
      <c r="AU292" s="10">
        <v>157000</v>
      </c>
      <c r="AV292" s="10">
        <v>1.21</v>
      </c>
      <c r="AW292" s="10">
        <v>199</v>
      </c>
      <c r="AX292" s="10">
        <v>40</v>
      </c>
      <c r="AY292" s="10">
        <v>134</v>
      </c>
      <c r="AZ292" s="10">
        <v>136</v>
      </c>
      <c r="BA292" s="13"/>
      <c r="BB292" s="13"/>
      <c r="BC292" s="13"/>
      <c r="BD292" s="13"/>
      <c r="BE292" s="13"/>
      <c r="BF292" s="10">
        <v>7.1</v>
      </c>
      <c r="BG292" s="13"/>
      <c r="BH292" s="12">
        <v>44755</v>
      </c>
      <c r="BI292" s="13"/>
      <c r="BJ292" s="13"/>
      <c r="BK292" s="10">
        <v>0.89</v>
      </c>
      <c r="BL292" s="10">
        <v>1</v>
      </c>
      <c r="BM292" s="10">
        <v>0</v>
      </c>
      <c r="BN292" s="13"/>
      <c r="BO292" s="13"/>
      <c r="BP292" s="13"/>
      <c r="BQ292" s="13"/>
      <c r="BR292" s="13"/>
      <c r="BS292" s="13"/>
      <c r="BT292" s="10" t="s">
        <v>1363</v>
      </c>
      <c r="BU292" s="14" t="s">
        <v>230</v>
      </c>
      <c r="BV292" s="13"/>
      <c r="BW292" s="10">
        <v>0</v>
      </c>
      <c r="BX292" s="13"/>
      <c r="BY292" s="18">
        <v>45323</v>
      </c>
      <c r="BZ292" s="10">
        <v>3</v>
      </c>
      <c r="CA292" s="13"/>
      <c r="CB292" s="10" t="s">
        <v>1364</v>
      </c>
    </row>
    <row r="293" spans="1:80" ht="32.25" customHeight="1">
      <c r="A293" s="10">
        <v>291</v>
      </c>
      <c r="B293" s="11" t="s">
        <v>408</v>
      </c>
      <c r="C293" s="11" t="s">
        <v>1365</v>
      </c>
      <c r="D293" s="12">
        <v>18691</v>
      </c>
      <c r="E293" s="10">
        <v>1</v>
      </c>
      <c r="F293" s="10">
        <v>73</v>
      </c>
      <c r="G293" s="10">
        <v>71</v>
      </c>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2">
        <v>44237</v>
      </c>
      <c r="BI293" s="13"/>
      <c r="BJ293" s="13"/>
      <c r="BK293" s="13"/>
      <c r="BL293" s="10">
        <v>1</v>
      </c>
      <c r="BM293" s="10">
        <v>1</v>
      </c>
      <c r="BN293" s="13"/>
      <c r="BO293" s="13"/>
      <c r="BP293" s="13"/>
      <c r="BQ293" s="13"/>
      <c r="BR293" s="13"/>
      <c r="BS293" s="13"/>
      <c r="BT293" s="10" t="s">
        <v>1366</v>
      </c>
      <c r="BU293" s="14" t="s">
        <v>230</v>
      </c>
      <c r="BV293" s="13"/>
      <c r="BW293" s="10">
        <v>1</v>
      </c>
      <c r="BX293" s="13"/>
      <c r="BY293" s="10">
        <v>4</v>
      </c>
      <c r="BZ293" s="10">
        <v>5</v>
      </c>
      <c r="CA293" s="13"/>
      <c r="CB293" s="10" t="s">
        <v>1367</v>
      </c>
    </row>
    <row r="294" spans="1:80" ht="32.25" customHeight="1">
      <c r="A294" s="10">
        <v>292</v>
      </c>
      <c r="B294" s="11" t="s">
        <v>1252</v>
      </c>
      <c r="C294" s="11" t="s">
        <v>1368</v>
      </c>
      <c r="D294" s="12">
        <v>21432</v>
      </c>
      <c r="E294" s="10">
        <v>1</v>
      </c>
      <c r="F294" s="10">
        <v>66</v>
      </c>
      <c r="G294" s="10">
        <v>64</v>
      </c>
      <c r="H294" s="13"/>
      <c r="I294" s="13"/>
      <c r="J294" s="13"/>
      <c r="K294" s="13"/>
      <c r="L294" s="13"/>
      <c r="M294" s="13"/>
      <c r="N294" s="13"/>
      <c r="O294" s="13"/>
      <c r="P294" s="13"/>
      <c r="Q294" s="13"/>
      <c r="R294" s="13"/>
      <c r="S294" s="13"/>
      <c r="T294" s="13"/>
      <c r="U294" s="13"/>
      <c r="V294" s="13"/>
      <c r="W294" s="10" t="s">
        <v>1369</v>
      </c>
      <c r="X294" s="13"/>
      <c r="Y294" s="13"/>
      <c r="Z294" s="13"/>
      <c r="AA294" s="13"/>
      <c r="AB294" s="13"/>
      <c r="AC294" s="13"/>
      <c r="AD294" s="10">
        <v>0</v>
      </c>
      <c r="AE294" s="10">
        <v>0</v>
      </c>
      <c r="AF294" s="10">
        <v>0</v>
      </c>
      <c r="AG294" s="10">
        <v>0</v>
      </c>
      <c r="AH294" s="10">
        <v>0</v>
      </c>
      <c r="AI294" s="10">
        <v>0</v>
      </c>
      <c r="AJ294" s="10">
        <v>0</v>
      </c>
      <c r="AK294" s="10">
        <v>0</v>
      </c>
      <c r="AL294" s="10">
        <v>0</v>
      </c>
      <c r="AM294" s="10">
        <v>1</v>
      </c>
      <c r="AN294" s="10">
        <v>0</v>
      </c>
      <c r="AO294" s="10">
        <v>0</v>
      </c>
      <c r="AP294" s="10">
        <v>0</v>
      </c>
      <c r="AQ294" s="10">
        <v>1</v>
      </c>
      <c r="AR294" s="10">
        <v>0</v>
      </c>
      <c r="AS294" s="10">
        <v>12.5</v>
      </c>
      <c r="AT294" s="10">
        <v>7.56</v>
      </c>
      <c r="AU294" s="10">
        <v>408000</v>
      </c>
      <c r="AV294" s="10">
        <v>1.51</v>
      </c>
      <c r="AW294" s="13"/>
      <c r="AX294" s="13"/>
      <c r="AY294" s="13"/>
      <c r="AZ294" s="13"/>
      <c r="BA294" s="13"/>
      <c r="BB294" s="13"/>
      <c r="BC294" s="13"/>
      <c r="BD294" s="10">
        <v>1.7</v>
      </c>
      <c r="BE294" s="13"/>
      <c r="BF294" s="10">
        <v>5.6</v>
      </c>
      <c r="BG294" s="13"/>
      <c r="BH294" s="12">
        <v>45030</v>
      </c>
      <c r="BI294" s="13"/>
      <c r="BJ294" s="13"/>
      <c r="BK294" s="10">
        <v>0.9</v>
      </c>
      <c r="BL294" s="10">
        <v>0</v>
      </c>
      <c r="BM294" s="10">
        <v>0</v>
      </c>
      <c r="BN294" s="13"/>
      <c r="BO294" s="13"/>
      <c r="BP294" s="13"/>
      <c r="BQ294" s="13"/>
      <c r="BR294" s="13"/>
      <c r="BS294" s="13"/>
      <c r="BT294" s="10" t="s">
        <v>680</v>
      </c>
      <c r="BU294" s="14" t="s">
        <v>230</v>
      </c>
      <c r="BV294" s="13"/>
      <c r="BW294" s="10">
        <v>0</v>
      </c>
      <c r="BX294" s="13"/>
      <c r="BY294" s="13"/>
      <c r="BZ294" s="13"/>
      <c r="CA294" s="13"/>
      <c r="CB294" s="10" t="s">
        <v>1370</v>
      </c>
    </row>
    <row r="295" spans="1:80" ht="32.25" customHeight="1">
      <c r="A295" s="10">
        <v>293</v>
      </c>
      <c r="B295" s="11" t="s">
        <v>1371</v>
      </c>
      <c r="C295" s="11" t="s">
        <v>1372</v>
      </c>
      <c r="D295" s="12">
        <v>29469</v>
      </c>
      <c r="E295" s="10">
        <v>0</v>
      </c>
      <c r="F295" s="10">
        <v>44</v>
      </c>
      <c r="G295" s="10">
        <v>38</v>
      </c>
      <c r="H295" s="13"/>
      <c r="I295" s="13"/>
      <c r="J295" s="13"/>
      <c r="K295" s="13"/>
      <c r="L295" s="13"/>
      <c r="M295" s="10">
        <v>1</v>
      </c>
      <c r="N295" s="13"/>
      <c r="O295" s="13"/>
      <c r="P295" s="13"/>
      <c r="Q295" s="10">
        <v>1</v>
      </c>
      <c r="R295" s="10">
        <v>0</v>
      </c>
      <c r="S295" s="13"/>
      <c r="T295" s="13"/>
      <c r="U295" s="13"/>
      <c r="V295" s="13"/>
      <c r="W295" s="13"/>
      <c r="X295" s="13"/>
      <c r="Y295" s="13"/>
      <c r="Z295" s="13"/>
      <c r="AA295" s="13"/>
      <c r="AB295" s="13"/>
      <c r="AC295" s="10">
        <v>1</v>
      </c>
      <c r="AD295" s="10">
        <v>0</v>
      </c>
      <c r="AE295" s="10">
        <v>0</v>
      </c>
      <c r="AF295" s="10">
        <v>0</v>
      </c>
      <c r="AG295" s="10">
        <v>1</v>
      </c>
      <c r="AH295" s="10">
        <v>0</v>
      </c>
      <c r="AI295" s="10">
        <v>1</v>
      </c>
      <c r="AJ295" s="10">
        <v>0</v>
      </c>
      <c r="AK295" s="10">
        <v>0</v>
      </c>
      <c r="AL295" s="10">
        <v>0</v>
      </c>
      <c r="AM295" s="10">
        <v>0</v>
      </c>
      <c r="AN295" s="10">
        <v>0</v>
      </c>
      <c r="AO295" s="10">
        <v>0</v>
      </c>
      <c r="AP295" s="10">
        <v>0</v>
      </c>
      <c r="AQ295" s="10">
        <v>0</v>
      </c>
      <c r="AR295" s="10">
        <v>1</v>
      </c>
      <c r="AS295" s="13"/>
      <c r="AT295" s="13"/>
      <c r="AU295" s="13"/>
      <c r="AV295" s="13"/>
      <c r="AW295" s="13"/>
      <c r="AX295" s="13"/>
      <c r="AY295" s="13"/>
      <c r="AZ295" s="13"/>
      <c r="BA295" s="13"/>
      <c r="BB295" s="13"/>
      <c r="BC295" s="13"/>
      <c r="BD295" s="13"/>
      <c r="BE295" s="13"/>
      <c r="BF295" s="13"/>
      <c r="BG295" s="13"/>
      <c r="BH295" s="12">
        <v>43474</v>
      </c>
      <c r="BI295" s="13"/>
      <c r="BJ295" s="13"/>
      <c r="BK295" s="13"/>
      <c r="BL295" s="10">
        <v>1</v>
      </c>
      <c r="BM295" s="10">
        <v>2</v>
      </c>
      <c r="BN295" s="13"/>
      <c r="BO295" s="15">
        <v>0.8</v>
      </c>
      <c r="BP295" s="10">
        <v>180</v>
      </c>
      <c r="BQ295" s="10">
        <v>250</v>
      </c>
      <c r="BR295" s="13"/>
      <c r="BS295" s="13"/>
      <c r="BT295" s="10" t="s">
        <v>1373</v>
      </c>
      <c r="BU295" s="14" t="s">
        <v>230</v>
      </c>
      <c r="BV295" s="13"/>
      <c r="BW295" s="10">
        <v>0</v>
      </c>
      <c r="BX295" s="13"/>
      <c r="BY295" s="13"/>
      <c r="BZ295" s="10">
        <v>1</v>
      </c>
      <c r="CA295" s="13"/>
      <c r="CB295" s="10" t="s">
        <v>1374</v>
      </c>
    </row>
    <row r="296" spans="1:80" ht="32.25" customHeight="1">
      <c r="A296" s="10">
        <v>294</v>
      </c>
      <c r="B296" s="11" t="s">
        <v>1375</v>
      </c>
      <c r="C296" s="11" t="s">
        <v>1376</v>
      </c>
      <c r="D296" s="12">
        <v>20006</v>
      </c>
      <c r="E296" s="10">
        <v>1</v>
      </c>
      <c r="F296" s="10">
        <v>70</v>
      </c>
      <c r="G296" s="10">
        <v>68</v>
      </c>
      <c r="H296" s="13"/>
      <c r="I296" s="13"/>
      <c r="J296" s="13"/>
      <c r="K296" s="13"/>
      <c r="L296" s="13"/>
      <c r="M296" s="10">
        <v>1</v>
      </c>
      <c r="N296" s="13"/>
      <c r="O296" s="13"/>
      <c r="P296" s="13"/>
      <c r="Q296" s="13"/>
      <c r="R296" s="10">
        <v>1</v>
      </c>
      <c r="S296" s="13"/>
      <c r="T296" s="13"/>
      <c r="U296" s="13"/>
      <c r="V296" s="13"/>
      <c r="W296" s="13"/>
      <c r="X296" s="10">
        <v>2</v>
      </c>
      <c r="Y296" s="13"/>
      <c r="Z296" s="13"/>
      <c r="AA296" s="13"/>
      <c r="AB296" s="13"/>
      <c r="AC296" s="13"/>
      <c r="AD296" s="10">
        <v>0</v>
      </c>
      <c r="AE296" s="10">
        <v>0</v>
      </c>
      <c r="AF296" s="10">
        <v>0</v>
      </c>
      <c r="AG296" s="10">
        <v>0</v>
      </c>
      <c r="AH296" s="10">
        <v>0</v>
      </c>
      <c r="AI296" s="10">
        <v>0</v>
      </c>
      <c r="AJ296" s="10">
        <v>0</v>
      </c>
      <c r="AK296" s="10">
        <v>1</v>
      </c>
      <c r="AL296" s="10">
        <v>1</v>
      </c>
      <c r="AM296" s="10">
        <v>1</v>
      </c>
      <c r="AN296" s="10">
        <v>0</v>
      </c>
      <c r="AO296" s="10">
        <v>0</v>
      </c>
      <c r="AP296" s="10">
        <v>0</v>
      </c>
      <c r="AQ296" s="10">
        <v>0</v>
      </c>
      <c r="AR296" s="10">
        <v>0</v>
      </c>
      <c r="AS296" s="13"/>
      <c r="AT296" s="13"/>
      <c r="AU296" s="13"/>
      <c r="AV296" s="13"/>
      <c r="AW296" s="13"/>
      <c r="AX296" s="13"/>
      <c r="AY296" s="13"/>
      <c r="AZ296" s="13"/>
      <c r="BA296" s="13"/>
      <c r="BB296" s="13"/>
      <c r="BC296" s="13"/>
      <c r="BD296" s="13"/>
      <c r="BE296" s="13"/>
      <c r="BF296" s="13"/>
      <c r="BG296" s="13"/>
      <c r="BH296" s="12">
        <v>45201</v>
      </c>
      <c r="BI296" s="13"/>
      <c r="BJ296" s="13"/>
      <c r="BK296" s="13"/>
      <c r="BL296" s="10">
        <v>1</v>
      </c>
      <c r="BM296" s="10">
        <v>0</v>
      </c>
      <c r="BN296" s="13"/>
      <c r="BO296" s="13"/>
      <c r="BP296" s="13"/>
      <c r="BQ296" s="13"/>
      <c r="BR296" s="13"/>
      <c r="BS296" s="13"/>
      <c r="BT296" s="10" t="s">
        <v>1377</v>
      </c>
      <c r="BU296" s="13"/>
      <c r="BV296" s="10">
        <v>43</v>
      </c>
      <c r="BW296" s="10">
        <v>0</v>
      </c>
      <c r="BX296" s="13"/>
      <c r="BY296" s="10">
        <v>2</v>
      </c>
      <c r="BZ296" s="10">
        <v>3</v>
      </c>
      <c r="CA296" s="13"/>
      <c r="CB296" s="10" t="s">
        <v>1378</v>
      </c>
    </row>
    <row r="297" spans="1:80" ht="32.25" customHeight="1">
      <c r="A297" s="10">
        <v>295</v>
      </c>
      <c r="B297" s="11" t="s">
        <v>1379</v>
      </c>
      <c r="C297" s="11" t="s">
        <v>1380</v>
      </c>
      <c r="D297" s="16">
        <v>22275</v>
      </c>
      <c r="E297" s="10">
        <v>0</v>
      </c>
      <c r="F297" s="10">
        <v>63</v>
      </c>
      <c r="G297" s="10">
        <v>60</v>
      </c>
      <c r="H297" s="10">
        <v>178</v>
      </c>
      <c r="I297" s="10">
        <v>93</v>
      </c>
      <c r="J297" s="10">
        <v>29.34</v>
      </c>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2">
        <v>44214</v>
      </c>
      <c r="BI297" s="13"/>
      <c r="BJ297" s="13"/>
      <c r="BK297" s="10">
        <v>0.85</v>
      </c>
      <c r="BL297" s="10">
        <v>0</v>
      </c>
      <c r="BM297" s="10">
        <v>0</v>
      </c>
      <c r="BN297" s="13"/>
      <c r="BO297" s="13"/>
      <c r="BP297" s="13"/>
      <c r="BQ297" s="13"/>
      <c r="BR297" s="13"/>
      <c r="BS297" s="13"/>
      <c r="BT297" s="10" t="s">
        <v>1381</v>
      </c>
      <c r="BU297" s="14" t="s">
        <v>230</v>
      </c>
      <c r="BV297" s="13"/>
      <c r="BW297" s="10">
        <v>0</v>
      </c>
      <c r="BX297" s="13"/>
      <c r="BY297" s="13"/>
      <c r="BZ297" s="10">
        <v>1</v>
      </c>
      <c r="CA297" s="13"/>
      <c r="CB297" s="10" t="s">
        <v>1382</v>
      </c>
    </row>
    <row r="298" spans="1:80" ht="32.25" customHeight="1">
      <c r="A298" s="10">
        <v>296</v>
      </c>
      <c r="B298" s="11" t="s">
        <v>1383</v>
      </c>
      <c r="C298" s="11" t="s">
        <v>1384</v>
      </c>
      <c r="D298" s="12">
        <v>17431</v>
      </c>
      <c r="E298" s="10">
        <v>1</v>
      </c>
      <c r="F298" s="10">
        <v>77</v>
      </c>
      <c r="G298" s="10">
        <v>74</v>
      </c>
      <c r="H298" s="10">
        <v>155</v>
      </c>
      <c r="I298" s="10">
        <v>85</v>
      </c>
      <c r="J298" s="10">
        <v>35.409999999999997</v>
      </c>
      <c r="K298" s="13"/>
      <c r="L298" s="13"/>
      <c r="M298" s="13"/>
      <c r="N298" s="13"/>
      <c r="O298" s="13"/>
      <c r="P298" s="13"/>
      <c r="Q298" s="13"/>
      <c r="R298" s="13"/>
      <c r="S298" s="13"/>
      <c r="T298" s="13"/>
      <c r="U298" s="13"/>
      <c r="V298" s="13"/>
      <c r="W298" s="13"/>
      <c r="X298" s="13"/>
      <c r="Y298" s="13"/>
      <c r="Z298" s="13"/>
      <c r="AA298" s="10">
        <v>1</v>
      </c>
      <c r="AB298" s="13"/>
      <c r="AC298" s="13"/>
      <c r="AD298" s="10">
        <v>0</v>
      </c>
      <c r="AE298" s="10">
        <v>0</v>
      </c>
      <c r="AF298" s="10">
        <v>0</v>
      </c>
      <c r="AG298" s="10">
        <v>0</v>
      </c>
      <c r="AH298" s="10">
        <v>0</v>
      </c>
      <c r="AI298" s="10">
        <v>0</v>
      </c>
      <c r="AJ298" s="10">
        <v>0</v>
      </c>
      <c r="AK298" s="10">
        <v>0</v>
      </c>
      <c r="AL298" s="10">
        <v>1</v>
      </c>
      <c r="AM298" s="10">
        <v>0</v>
      </c>
      <c r="AN298" s="10">
        <v>0</v>
      </c>
      <c r="AO298" s="10">
        <v>0</v>
      </c>
      <c r="AP298" s="10">
        <v>1</v>
      </c>
      <c r="AQ298" s="10">
        <v>0</v>
      </c>
      <c r="AR298" s="10">
        <v>0</v>
      </c>
      <c r="AS298" s="10">
        <v>15.3</v>
      </c>
      <c r="AT298" s="10">
        <v>6.93</v>
      </c>
      <c r="AU298" s="10">
        <v>190000</v>
      </c>
      <c r="AV298" s="10">
        <v>0.83</v>
      </c>
      <c r="AW298" s="10">
        <v>155</v>
      </c>
      <c r="AX298" s="10">
        <v>63</v>
      </c>
      <c r="AY298" s="10">
        <v>64</v>
      </c>
      <c r="AZ298" s="10">
        <v>86</v>
      </c>
      <c r="BA298" s="13"/>
      <c r="BB298" s="13"/>
      <c r="BC298" s="13"/>
      <c r="BD298" s="13"/>
      <c r="BE298" s="13"/>
      <c r="BF298" s="10">
        <v>10.3</v>
      </c>
      <c r="BG298" s="13"/>
      <c r="BH298" s="12">
        <v>44750</v>
      </c>
      <c r="BI298" s="13"/>
      <c r="BJ298" s="13"/>
      <c r="BK298" s="10">
        <v>1</v>
      </c>
      <c r="BL298" s="10">
        <v>1</v>
      </c>
      <c r="BM298" s="10">
        <v>1</v>
      </c>
      <c r="BN298" s="13"/>
      <c r="BO298" s="13"/>
      <c r="BP298" s="13"/>
      <c r="BQ298" s="13"/>
      <c r="BR298" s="13"/>
      <c r="BS298" s="13"/>
      <c r="BT298" s="10" t="s">
        <v>1385</v>
      </c>
      <c r="BU298" s="14" t="s">
        <v>230</v>
      </c>
      <c r="BV298" s="13"/>
      <c r="BW298" s="10">
        <v>0</v>
      </c>
      <c r="BX298" s="13"/>
      <c r="BY298" s="10">
        <v>2</v>
      </c>
      <c r="BZ298" s="10">
        <v>3</v>
      </c>
      <c r="CA298" s="13"/>
      <c r="CB298" s="10" t="s">
        <v>1386</v>
      </c>
    </row>
    <row r="299" spans="1:80" ht="32.25" customHeight="1">
      <c r="A299" s="10">
        <v>297</v>
      </c>
      <c r="B299" s="11" t="s">
        <v>1387</v>
      </c>
      <c r="C299" s="11" t="s">
        <v>1388</v>
      </c>
      <c r="D299" s="12">
        <v>17802</v>
      </c>
      <c r="E299" s="10">
        <v>0</v>
      </c>
      <c r="F299" s="10">
        <v>0</v>
      </c>
      <c r="G299" s="10">
        <v>70</v>
      </c>
      <c r="H299" s="13"/>
      <c r="I299" s="13"/>
      <c r="J299" s="13"/>
      <c r="K299" s="13"/>
      <c r="L299" s="13"/>
      <c r="M299" s="13"/>
      <c r="N299" s="13"/>
      <c r="O299" s="13"/>
      <c r="P299" s="13"/>
      <c r="Q299" s="13"/>
      <c r="R299" s="10">
        <v>1</v>
      </c>
      <c r="S299" s="13"/>
      <c r="T299" s="13"/>
      <c r="U299" s="13"/>
      <c r="V299" s="13"/>
      <c r="W299" s="13"/>
      <c r="X299" s="13"/>
      <c r="Y299" s="13"/>
      <c r="Z299" s="13"/>
      <c r="AA299" s="13"/>
      <c r="AB299" s="13"/>
      <c r="AC299" s="13"/>
      <c r="AD299" s="10">
        <v>0</v>
      </c>
      <c r="AE299" s="10">
        <v>0</v>
      </c>
      <c r="AF299" s="10">
        <v>0</v>
      </c>
      <c r="AG299" s="10">
        <v>1</v>
      </c>
      <c r="AH299" s="10">
        <v>0</v>
      </c>
      <c r="AI299" s="10">
        <v>0</v>
      </c>
      <c r="AJ299" s="10">
        <v>0</v>
      </c>
      <c r="AK299" s="10">
        <v>1</v>
      </c>
      <c r="AL299" s="10">
        <v>1</v>
      </c>
      <c r="AM299" s="10">
        <v>0</v>
      </c>
      <c r="AN299" s="10">
        <v>0</v>
      </c>
      <c r="AO299" s="10">
        <v>0</v>
      </c>
      <c r="AP299" s="10">
        <v>0</v>
      </c>
      <c r="AQ299" s="10">
        <v>1</v>
      </c>
      <c r="AR299" s="10">
        <v>0</v>
      </c>
      <c r="AS299" s="13"/>
      <c r="AT299" s="13"/>
      <c r="AU299" s="13"/>
      <c r="AV299" s="13"/>
      <c r="AW299" s="13"/>
      <c r="AX299" s="13"/>
      <c r="AY299" s="13"/>
      <c r="AZ299" s="13"/>
      <c r="BA299" s="13"/>
      <c r="BB299" s="13"/>
      <c r="BC299" s="13"/>
      <c r="BD299" s="13"/>
      <c r="BE299" s="13"/>
      <c r="BF299" s="13"/>
      <c r="BG299" s="13"/>
      <c r="BH299" s="12">
        <v>43440</v>
      </c>
      <c r="BI299" s="13"/>
      <c r="BJ299" s="13"/>
      <c r="BK299" s="13"/>
      <c r="BL299" s="10">
        <v>1</v>
      </c>
      <c r="BM299" s="10">
        <v>1</v>
      </c>
      <c r="BN299" s="13"/>
      <c r="BO299" s="13"/>
      <c r="BP299" s="13"/>
      <c r="BQ299" s="13"/>
      <c r="BR299" s="13"/>
      <c r="BS299" s="13"/>
      <c r="BT299" s="10" t="s">
        <v>1389</v>
      </c>
      <c r="BU299" s="17" t="s">
        <v>1390</v>
      </c>
      <c r="BV299" s="13"/>
      <c r="BW299" s="10">
        <v>0</v>
      </c>
      <c r="BX299" s="13"/>
      <c r="BY299" s="10" t="s">
        <v>378</v>
      </c>
      <c r="BZ299" s="10">
        <v>1</v>
      </c>
      <c r="CA299" s="13"/>
      <c r="CB299" s="10" t="s">
        <v>1391</v>
      </c>
    </row>
    <row r="300" spans="1:80" ht="32.25" customHeight="1">
      <c r="A300" s="10">
        <v>298</v>
      </c>
      <c r="B300" s="11" t="s">
        <v>1392</v>
      </c>
      <c r="C300" s="11" t="s">
        <v>1393</v>
      </c>
      <c r="D300" s="12">
        <v>23872</v>
      </c>
      <c r="E300" s="10">
        <v>1</v>
      </c>
      <c r="F300" s="10">
        <v>59</v>
      </c>
      <c r="G300" s="10">
        <v>56</v>
      </c>
      <c r="H300" s="13"/>
      <c r="I300" s="13"/>
      <c r="J300" s="13"/>
      <c r="K300" s="13"/>
      <c r="L300" s="13"/>
      <c r="M300" s="13"/>
      <c r="N300" s="13"/>
      <c r="O300" s="13"/>
      <c r="P300" s="13"/>
      <c r="Q300" s="13"/>
      <c r="R300" s="10">
        <v>1</v>
      </c>
      <c r="S300" s="13"/>
      <c r="T300" s="13"/>
      <c r="U300" s="13"/>
      <c r="V300" s="13"/>
      <c r="W300" s="13"/>
      <c r="X300" s="10">
        <v>2</v>
      </c>
      <c r="Y300" s="10">
        <v>50</v>
      </c>
      <c r="Z300" s="13"/>
      <c r="AA300" s="13"/>
      <c r="AB300" s="13"/>
      <c r="AC300" s="13"/>
      <c r="AD300" s="10">
        <v>0</v>
      </c>
      <c r="AE300" s="10">
        <v>1</v>
      </c>
      <c r="AF300" s="10">
        <v>0</v>
      </c>
      <c r="AG300" s="10">
        <v>1</v>
      </c>
      <c r="AH300" s="10">
        <v>1</v>
      </c>
      <c r="AI300" s="10">
        <v>0</v>
      </c>
      <c r="AJ300" s="10">
        <v>0</v>
      </c>
      <c r="AK300" s="10">
        <v>0</v>
      </c>
      <c r="AL300" s="10">
        <v>1</v>
      </c>
      <c r="AM300" s="10">
        <v>0</v>
      </c>
      <c r="AN300" s="10">
        <v>0</v>
      </c>
      <c r="AO300" s="10">
        <v>0</v>
      </c>
      <c r="AP300" s="10">
        <v>0</v>
      </c>
      <c r="AQ300" s="10">
        <v>0</v>
      </c>
      <c r="AR300" s="10">
        <v>0</v>
      </c>
      <c r="AS300" s="13"/>
      <c r="AT300" s="13"/>
      <c r="AU300" s="13"/>
      <c r="AV300" s="13"/>
      <c r="AW300" s="13"/>
      <c r="AX300" s="13"/>
      <c r="AY300" s="13"/>
      <c r="AZ300" s="13"/>
      <c r="BA300" s="13"/>
      <c r="BB300" s="13"/>
      <c r="BC300" s="13"/>
      <c r="BD300" s="13"/>
      <c r="BE300" s="13"/>
      <c r="BF300" s="13"/>
      <c r="BG300" s="13"/>
      <c r="BH300" s="12">
        <v>44341</v>
      </c>
      <c r="BI300" s="13"/>
      <c r="BJ300" s="13"/>
      <c r="BK300" s="10">
        <v>1.3</v>
      </c>
      <c r="BL300" s="10">
        <v>0</v>
      </c>
      <c r="BM300" s="10">
        <v>0</v>
      </c>
      <c r="BN300" s="13"/>
      <c r="BO300" s="13"/>
      <c r="BP300" s="13"/>
      <c r="BQ300" s="13"/>
      <c r="BR300" s="13"/>
      <c r="BS300" s="13"/>
      <c r="BT300" s="10" t="s">
        <v>1394</v>
      </c>
      <c r="BU300" s="14" t="s">
        <v>230</v>
      </c>
      <c r="BV300" s="13"/>
      <c r="BW300" s="10">
        <v>0</v>
      </c>
      <c r="BX300" s="13"/>
      <c r="BY300" s="13"/>
      <c r="BZ300" s="10">
        <v>0</v>
      </c>
      <c r="CA300" s="13"/>
      <c r="CB300" s="10" t="s">
        <v>1395</v>
      </c>
    </row>
    <row r="301" spans="1:80" ht="32.25" customHeight="1">
      <c r="A301" s="10">
        <v>299</v>
      </c>
      <c r="B301" s="11" t="s">
        <v>655</v>
      </c>
      <c r="C301" s="11" t="s">
        <v>1396</v>
      </c>
      <c r="D301" s="12">
        <v>14951</v>
      </c>
      <c r="E301" s="10">
        <v>0</v>
      </c>
      <c r="F301" s="10">
        <v>83</v>
      </c>
      <c r="G301" s="10">
        <v>79</v>
      </c>
      <c r="H301" s="13"/>
      <c r="I301" s="13"/>
      <c r="J301" s="13"/>
      <c r="K301" s="13"/>
      <c r="L301" s="13"/>
      <c r="M301" s="10">
        <v>1</v>
      </c>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2">
        <v>43857</v>
      </c>
      <c r="BI301" s="13"/>
      <c r="BJ301" s="13"/>
      <c r="BK301" s="10">
        <v>0.6</v>
      </c>
      <c r="BL301" s="10">
        <v>0</v>
      </c>
      <c r="BM301" s="10">
        <v>0</v>
      </c>
      <c r="BN301" s="13"/>
      <c r="BO301" s="13"/>
      <c r="BP301" s="13"/>
      <c r="BQ301" s="13"/>
      <c r="BR301" s="13"/>
      <c r="BS301" s="13"/>
      <c r="BT301" s="10" t="s">
        <v>1397</v>
      </c>
      <c r="BU301" s="14" t="s">
        <v>230</v>
      </c>
      <c r="BV301" s="13"/>
      <c r="BW301" s="10">
        <v>0</v>
      </c>
      <c r="BX301" s="13"/>
      <c r="BY301" s="13"/>
      <c r="BZ301" s="10">
        <v>1</v>
      </c>
      <c r="CA301" s="13"/>
      <c r="CB301" s="10" t="s">
        <v>1398</v>
      </c>
    </row>
    <row r="302" spans="1:80" ht="32.25" customHeight="1">
      <c r="A302" s="10">
        <v>300</v>
      </c>
      <c r="B302" s="11" t="s">
        <v>322</v>
      </c>
      <c r="C302" s="11" t="s">
        <v>1399</v>
      </c>
      <c r="D302" s="12">
        <v>18301</v>
      </c>
      <c r="E302" s="10">
        <v>0</v>
      </c>
      <c r="F302" s="10">
        <v>74</v>
      </c>
      <c r="G302" s="10">
        <v>72</v>
      </c>
      <c r="H302" s="13"/>
      <c r="I302" s="13"/>
      <c r="J302" s="13"/>
      <c r="K302" s="13"/>
      <c r="L302" s="13"/>
      <c r="M302" s="13"/>
      <c r="N302" s="13"/>
      <c r="O302" s="13"/>
      <c r="P302" s="13"/>
      <c r="Q302" s="13"/>
      <c r="R302" s="10">
        <v>1</v>
      </c>
      <c r="S302" s="13"/>
      <c r="T302" s="13"/>
      <c r="U302" s="13"/>
      <c r="V302" s="13"/>
      <c r="W302" s="13"/>
      <c r="X302" s="13"/>
      <c r="Y302" s="13"/>
      <c r="Z302" s="13"/>
      <c r="AA302" s="13"/>
      <c r="AB302" s="13"/>
      <c r="AC302" s="13"/>
      <c r="AD302" s="10">
        <v>0</v>
      </c>
      <c r="AE302" s="10">
        <v>0</v>
      </c>
      <c r="AF302" s="10">
        <v>0</v>
      </c>
      <c r="AG302" s="10">
        <v>0</v>
      </c>
      <c r="AH302" s="10">
        <v>0</v>
      </c>
      <c r="AI302" s="10">
        <v>0</v>
      </c>
      <c r="AJ302" s="10">
        <v>0</v>
      </c>
      <c r="AK302" s="10">
        <v>1</v>
      </c>
      <c r="AL302" s="10">
        <v>0</v>
      </c>
      <c r="AM302" s="10">
        <v>1</v>
      </c>
      <c r="AN302" s="10">
        <v>0</v>
      </c>
      <c r="AO302" s="10">
        <v>0</v>
      </c>
      <c r="AP302" s="10">
        <v>0</v>
      </c>
      <c r="AQ302" s="10">
        <v>0</v>
      </c>
      <c r="AR302" s="10">
        <v>0</v>
      </c>
      <c r="AS302" s="10">
        <v>14.1</v>
      </c>
      <c r="AT302" s="10">
        <v>4.7300000000000004</v>
      </c>
      <c r="AU302" s="10">
        <v>138000</v>
      </c>
      <c r="AV302" s="10">
        <v>0.81</v>
      </c>
      <c r="AW302" s="10">
        <v>212</v>
      </c>
      <c r="AX302" s="10">
        <v>53</v>
      </c>
      <c r="AY302" s="10">
        <v>61</v>
      </c>
      <c r="AZ302" s="10">
        <v>118</v>
      </c>
      <c r="BA302" s="13"/>
      <c r="BB302" s="13"/>
      <c r="BC302" s="13"/>
      <c r="BD302" s="13"/>
      <c r="BE302" s="13"/>
      <c r="BF302" s="10">
        <v>4.8</v>
      </c>
      <c r="BG302" s="13"/>
      <c r="BH302" s="12">
        <v>44998</v>
      </c>
      <c r="BI302" s="13"/>
      <c r="BJ302" s="13"/>
      <c r="BK302" s="10">
        <v>0.9</v>
      </c>
      <c r="BL302" s="10">
        <v>0</v>
      </c>
      <c r="BM302" s="10">
        <v>0</v>
      </c>
      <c r="BN302" s="13"/>
      <c r="BO302" s="13"/>
      <c r="BP302" s="13"/>
      <c r="BQ302" s="13"/>
      <c r="BR302" s="13"/>
      <c r="BS302" s="13"/>
      <c r="BT302" s="10" t="s">
        <v>680</v>
      </c>
      <c r="BU302" s="14" t="s">
        <v>230</v>
      </c>
      <c r="BV302" s="13"/>
      <c r="BW302" s="10">
        <v>0</v>
      </c>
      <c r="BX302" s="13"/>
      <c r="BY302" s="13"/>
      <c r="BZ302" s="10">
        <v>1</v>
      </c>
      <c r="CA302" s="13"/>
      <c r="CB302" s="10" t="s">
        <v>1400</v>
      </c>
    </row>
    <row r="303" spans="1:80" ht="32.25" customHeight="1">
      <c r="A303" s="10">
        <v>301</v>
      </c>
      <c r="B303" s="11" t="s">
        <v>576</v>
      </c>
      <c r="C303" s="11" t="s">
        <v>1401</v>
      </c>
      <c r="D303" s="12">
        <v>18700</v>
      </c>
      <c r="E303" s="10">
        <v>1</v>
      </c>
      <c r="F303" s="10">
        <v>73</v>
      </c>
      <c r="G303" s="10">
        <v>71</v>
      </c>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6">
        <v>44860</v>
      </c>
      <c r="BI303" s="13"/>
      <c r="BJ303" s="13"/>
      <c r="BK303" s="13"/>
      <c r="BL303" s="10">
        <v>1</v>
      </c>
      <c r="BM303" s="10">
        <v>1</v>
      </c>
      <c r="BN303" s="13"/>
      <c r="BO303" s="13"/>
      <c r="BP303" s="13"/>
      <c r="BQ303" s="13"/>
      <c r="BR303" s="13"/>
      <c r="BS303" s="13"/>
      <c r="BT303" s="10" t="s">
        <v>562</v>
      </c>
      <c r="BU303" s="14" t="s">
        <v>230</v>
      </c>
      <c r="BV303" s="13"/>
      <c r="BW303" s="10">
        <v>0</v>
      </c>
      <c r="BX303" s="13"/>
      <c r="BY303" s="13"/>
      <c r="BZ303" s="10">
        <v>1</v>
      </c>
      <c r="CA303" s="13"/>
      <c r="CB303" s="10" t="s">
        <v>1402</v>
      </c>
    </row>
    <row r="304" spans="1:80" ht="32.25" customHeight="1">
      <c r="A304" s="10">
        <v>302</v>
      </c>
      <c r="B304" s="11" t="s">
        <v>1403</v>
      </c>
      <c r="C304" s="11" t="s">
        <v>1404</v>
      </c>
      <c r="D304" s="12">
        <v>25477</v>
      </c>
      <c r="E304" s="10">
        <v>1</v>
      </c>
      <c r="F304" s="10">
        <v>55</v>
      </c>
      <c r="G304" s="10">
        <v>51</v>
      </c>
      <c r="H304" s="13"/>
      <c r="I304" s="13"/>
      <c r="J304" s="13"/>
      <c r="K304" s="13"/>
      <c r="L304" s="13"/>
      <c r="M304" s="10">
        <v>1</v>
      </c>
      <c r="N304" s="10">
        <v>20</v>
      </c>
      <c r="O304" s="13"/>
      <c r="P304" s="13"/>
      <c r="Q304" s="13"/>
      <c r="R304" s="13"/>
      <c r="S304" s="13"/>
      <c r="T304" s="13"/>
      <c r="U304" s="13"/>
      <c r="V304" s="13"/>
      <c r="W304" s="10" t="s">
        <v>1405</v>
      </c>
      <c r="X304" s="13"/>
      <c r="Y304" s="13"/>
      <c r="Z304" s="13"/>
      <c r="AA304" s="13"/>
      <c r="AB304" s="13"/>
      <c r="AC304" s="13"/>
      <c r="AD304" s="10">
        <v>0</v>
      </c>
      <c r="AE304" s="10">
        <v>0</v>
      </c>
      <c r="AF304" s="10">
        <v>0</v>
      </c>
      <c r="AG304" s="10">
        <v>0</v>
      </c>
      <c r="AH304" s="10">
        <v>0</v>
      </c>
      <c r="AI304" s="10">
        <v>0</v>
      </c>
      <c r="AJ304" s="10">
        <v>0</v>
      </c>
      <c r="AK304" s="10">
        <v>0</v>
      </c>
      <c r="AL304" s="10">
        <v>1</v>
      </c>
      <c r="AM304" s="10">
        <v>0</v>
      </c>
      <c r="AN304" s="10">
        <v>0</v>
      </c>
      <c r="AO304" s="10">
        <v>0</v>
      </c>
      <c r="AP304" s="10">
        <v>0</v>
      </c>
      <c r="AQ304" s="10">
        <v>0</v>
      </c>
      <c r="AR304" s="10">
        <v>0</v>
      </c>
      <c r="AS304" s="13"/>
      <c r="AT304" s="13"/>
      <c r="AU304" s="13"/>
      <c r="AV304" s="13"/>
      <c r="AW304" s="13"/>
      <c r="AX304" s="13"/>
      <c r="AY304" s="13"/>
      <c r="AZ304" s="13"/>
      <c r="BA304" s="13"/>
      <c r="BB304" s="13"/>
      <c r="BC304" s="13"/>
      <c r="BD304" s="13"/>
      <c r="BE304" s="13"/>
      <c r="BF304" s="13"/>
      <c r="BG304" s="13"/>
      <c r="BH304" s="12">
        <v>44112</v>
      </c>
      <c r="BI304" s="13"/>
      <c r="BJ304" s="13"/>
      <c r="BK304" s="10">
        <v>0.9</v>
      </c>
      <c r="BL304" s="10">
        <v>0</v>
      </c>
      <c r="BM304" s="10">
        <v>0</v>
      </c>
      <c r="BN304" s="13"/>
      <c r="BO304" s="13"/>
      <c r="BP304" s="13"/>
      <c r="BQ304" s="13"/>
      <c r="BR304" s="13"/>
      <c r="BS304" s="13"/>
      <c r="BT304" s="10" t="s">
        <v>680</v>
      </c>
      <c r="BU304" s="14" t="s">
        <v>230</v>
      </c>
      <c r="BV304" s="13"/>
      <c r="BW304" s="10">
        <v>0</v>
      </c>
      <c r="BX304" s="13"/>
      <c r="BY304" s="13"/>
      <c r="BZ304" s="10">
        <v>1</v>
      </c>
      <c r="CA304" s="13"/>
      <c r="CB304" s="10" t="s">
        <v>1406</v>
      </c>
    </row>
    <row r="305" spans="1:80" ht="32.25" customHeight="1">
      <c r="A305" s="10">
        <v>303</v>
      </c>
      <c r="B305" s="11" t="s">
        <v>1407</v>
      </c>
      <c r="C305" s="11" t="s">
        <v>1408</v>
      </c>
      <c r="D305" s="12">
        <v>22689</v>
      </c>
      <c r="E305" s="10">
        <v>0</v>
      </c>
      <c r="F305" s="10">
        <v>62</v>
      </c>
      <c r="G305" s="10">
        <v>59</v>
      </c>
      <c r="H305" s="13"/>
      <c r="I305" s="13"/>
      <c r="J305" s="13"/>
      <c r="K305" s="13"/>
      <c r="L305" s="13"/>
      <c r="M305" s="10">
        <v>1</v>
      </c>
      <c r="N305" s="13"/>
      <c r="O305" s="13"/>
      <c r="P305" s="13"/>
      <c r="Q305" s="13"/>
      <c r="R305" s="10">
        <v>1</v>
      </c>
      <c r="S305" s="13"/>
      <c r="T305" s="13"/>
      <c r="U305" s="13"/>
      <c r="V305" s="13"/>
      <c r="W305" s="13"/>
      <c r="X305" s="13"/>
      <c r="Y305" s="13"/>
      <c r="Z305" s="13"/>
      <c r="AA305" s="13"/>
      <c r="AB305" s="10">
        <v>1</v>
      </c>
      <c r="AC305" s="13"/>
      <c r="AD305" s="10">
        <v>0</v>
      </c>
      <c r="AE305" s="10">
        <v>0</v>
      </c>
      <c r="AF305" s="10">
        <v>0</v>
      </c>
      <c r="AG305" s="10">
        <v>0</v>
      </c>
      <c r="AH305" s="10">
        <v>0</v>
      </c>
      <c r="AI305" s="10">
        <v>0</v>
      </c>
      <c r="AJ305" s="10">
        <v>0</v>
      </c>
      <c r="AK305" s="10">
        <v>1</v>
      </c>
      <c r="AL305" s="10">
        <v>1</v>
      </c>
      <c r="AM305" s="10">
        <v>0</v>
      </c>
      <c r="AN305" s="10">
        <v>0</v>
      </c>
      <c r="AO305" s="10">
        <v>0</v>
      </c>
      <c r="AP305" s="10">
        <v>0</v>
      </c>
      <c r="AQ305" s="10">
        <v>1</v>
      </c>
      <c r="AR305" s="10">
        <v>0</v>
      </c>
      <c r="AS305" s="10">
        <v>12.5</v>
      </c>
      <c r="AT305" s="10">
        <v>3.61</v>
      </c>
      <c r="AU305" s="10">
        <v>65000</v>
      </c>
      <c r="AV305" s="10">
        <v>1.08</v>
      </c>
      <c r="AW305" s="13"/>
      <c r="AX305" s="13"/>
      <c r="AY305" s="13"/>
      <c r="AZ305" s="13"/>
      <c r="BA305" s="13"/>
      <c r="BB305" s="13"/>
      <c r="BC305" s="13"/>
      <c r="BD305" s="13"/>
      <c r="BE305" s="13"/>
      <c r="BF305" s="10">
        <v>5.5</v>
      </c>
      <c r="BG305" s="13"/>
      <c r="BH305" s="12">
        <v>44263</v>
      </c>
      <c r="BI305" s="13"/>
      <c r="BJ305" s="13"/>
      <c r="BK305" s="13"/>
      <c r="BL305" s="10">
        <v>1</v>
      </c>
      <c r="BM305" s="10">
        <v>1</v>
      </c>
      <c r="BN305" s="13"/>
      <c r="BO305" s="15">
        <v>0.3</v>
      </c>
      <c r="BP305" s="13"/>
      <c r="BQ305" s="13"/>
      <c r="BR305" s="13"/>
      <c r="BS305" s="13"/>
      <c r="BT305" s="10" t="s">
        <v>1409</v>
      </c>
      <c r="BU305" s="14" t="s">
        <v>230</v>
      </c>
      <c r="BV305" s="13"/>
      <c r="BW305" s="10">
        <v>1</v>
      </c>
      <c r="BX305" s="10">
        <v>1</v>
      </c>
      <c r="BY305" s="18">
        <v>45323</v>
      </c>
      <c r="BZ305" s="10">
        <v>4</v>
      </c>
      <c r="CA305" s="13"/>
      <c r="CB305" s="10" t="s">
        <v>1410</v>
      </c>
    </row>
    <row r="306" spans="1:80" ht="32.25" customHeight="1">
      <c r="A306" s="10">
        <v>304</v>
      </c>
      <c r="B306" s="11" t="s">
        <v>474</v>
      </c>
      <c r="C306" s="11" t="s">
        <v>1411</v>
      </c>
      <c r="D306" s="16">
        <v>19642</v>
      </c>
      <c r="E306" s="10">
        <v>1</v>
      </c>
      <c r="F306" s="10">
        <v>71</v>
      </c>
      <c r="G306" s="10">
        <v>68</v>
      </c>
      <c r="H306" s="13"/>
      <c r="I306" s="13"/>
      <c r="J306" s="13"/>
      <c r="K306" s="13"/>
      <c r="L306" s="13"/>
      <c r="M306" s="13"/>
      <c r="N306" s="13"/>
      <c r="O306" s="13"/>
      <c r="P306" s="13"/>
      <c r="Q306" s="13"/>
      <c r="R306" s="10">
        <v>1</v>
      </c>
      <c r="S306" s="13"/>
      <c r="T306" s="13"/>
      <c r="U306" s="13"/>
      <c r="V306" s="13"/>
      <c r="W306" s="13"/>
      <c r="X306" s="13"/>
      <c r="Y306" s="13"/>
      <c r="Z306" s="13"/>
      <c r="AA306" s="13"/>
      <c r="AB306" s="13"/>
      <c r="AC306" s="13"/>
      <c r="AD306" s="10">
        <v>0</v>
      </c>
      <c r="AE306" s="10">
        <v>0</v>
      </c>
      <c r="AF306" s="10">
        <v>0</v>
      </c>
      <c r="AG306" s="10">
        <v>0</v>
      </c>
      <c r="AH306" s="10">
        <v>0</v>
      </c>
      <c r="AI306" s="10">
        <v>0</v>
      </c>
      <c r="AJ306" s="10">
        <v>0</v>
      </c>
      <c r="AK306" s="10">
        <v>0</v>
      </c>
      <c r="AL306" s="10">
        <v>1</v>
      </c>
      <c r="AM306" s="10">
        <v>0</v>
      </c>
      <c r="AN306" s="10">
        <v>0</v>
      </c>
      <c r="AO306" s="10">
        <v>0</v>
      </c>
      <c r="AP306" s="10">
        <v>0</v>
      </c>
      <c r="AQ306" s="10">
        <v>0</v>
      </c>
      <c r="AR306" s="10">
        <v>0</v>
      </c>
      <c r="AS306" s="13"/>
      <c r="AT306" s="13"/>
      <c r="AU306" s="13"/>
      <c r="AV306" s="13"/>
      <c r="AW306" s="13"/>
      <c r="AX306" s="13"/>
      <c r="AY306" s="13"/>
      <c r="AZ306" s="13"/>
      <c r="BA306" s="13"/>
      <c r="BB306" s="13"/>
      <c r="BC306" s="13"/>
      <c r="BD306" s="13"/>
      <c r="BE306" s="13"/>
      <c r="BF306" s="13"/>
      <c r="BG306" s="13"/>
      <c r="BH306" s="16">
        <v>44559</v>
      </c>
      <c r="BI306" s="13"/>
      <c r="BJ306" s="13"/>
      <c r="BK306" s="10">
        <v>0.9</v>
      </c>
      <c r="BL306" s="10">
        <v>0</v>
      </c>
      <c r="BM306" s="10">
        <v>0</v>
      </c>
      <c r="BN306" s="13"/>
      <c r="BO306" s="13"/>
      <c r="BP306" s="13"/>
      <c r="BQ306" s="13"/>
      <c r="BR306" s="13"/>
      <c r="BS306" s="13"/>
      <c r="BT306" s="10" t="s">
        <v>680</v>
      </c>
      <c r="BU306" s="14" t="s">
        <v>230</v>
      </c>
      <c r="BV306" s="13"/>
      <c r="BW306" s="10">
        <v>0</v>
      </c>
      <c r="BX306" s="13"/>
      <c r="BY306" s="13"/>
      <c r="BZ306" s="10">
        <v>1</v>
      </c>
      <c r="CA306" s="13"/>
      <c r="CB306" s="10" t="s">
        <v>1412</v>
      </c>
    </row>
    <row r="307" spans="1:80" ht="32.25" customHeight="1">
      <c r="A307" s="10">
        <v>305</v>
      </c>
      <c r="B307" s="11" t="s">
        <v>415</v>
      </c>
      <c r="C307" s="11" t="s">
        <v>1413</v>
      </c>
      <c r="D307" s="12">
        <v>19941</v>
      </c>
      <c r="E307" s="10">
        <v>1</v>
      </c>
      <c r="F307" s="10">
        <v>70</v>
      </c>
      <c r="G307" s="10">
        <v>67</v>
      </c>
      <c r="H307" s="10">
        <v>168</v>
      </c>
      <c r="I307" s="10">
        <v>113</v>
      </c>
      <c r="J307" s="10">
        <v>40.07</v>
      </c>
      <c r="K307" s="13"/>
      <c r="L307" s="13"/>
      <c r="M307" s="10">
        <v>1</v>
      </c>
      <c r="N307" s="13"/>
      <c r="O307" s="13"/>
      <c r="P307" s="13"/>
      <c r="Q307" s="13"/>
      <c r="R307" s="10">
        <v>1</v>
      </c>
      <c r="S307" s="13"/>
      <c r="T307" s="13"/>
      <c r="U307" s="13"/>
      <c r="V307" s="13"/>
      <c r="W307" s="13"/>
      <c r="X307" s="13"/>
      <c r="Y307" s="13"/>
      <c r="Z307" s="13"/>
      <c r="AA307" s="10">
        <v>1</v>
      </c>
      <c r="AB307" s="13"/>
      <c r="AC307" s="13"/>
      <c r="AD307" s="10">
        <v>0</v>
      </c>
      <c r="AE307" s="10">
        <v>0</v>
      </c>
      <c r="AF307" s="10">
        <v>0</v>
      </c>
      <c r="AG307" s="10">
        <v>1</v>
      </c>
      <c r="AH307" s="10">
        <v>0</v>
      </c>
      <c r="AI307" s="10">
        <v>0</v>
      </c>
      <c r="AJ307" s="10">
        <v>0</v>
      </c>
      <c r="AK307" s="10">
        <v>1</v>
      </c>
      <c r="AL307" s="10">
        <v>1</v>
      </c>
      <c r="AM307" s="10">
        <v>0</v>
      </c>
      <c r="AN307" s="10">
        <v>0</v>
      </c>
      <c r="AO307" s="10">
        <v>0</v>
      </c>
      <c r="AP307" s="10">
        <v>1</v>
      </c>
      <c r="AQ307" s="10">
        <v>0</v>
      </c>
      <c r="AR307" s="10">
        <v>0</v>
      </c>
      <c r="AS307" s="13"/>
      <c r="AT307" s="13"/>
      <c r="AU307" s="13"/>
      <c r="AV307" s="13"/>
      <c r="AW307" s="13"/>
      <c r="AX307" s="13"/>
      <c r="AY307" s="13"/>
      <c r="AZ307" s="13"/>
      <c r="BA307" s="13"/>
      <c r="BB307" s="13"/>
      <c r="BC307" s="13"/>
      <c r="BD307" s="13"/>
      <c r="BE307" s="13"/>
      <c r="BF307" s="13"/>
      <c r="BG307" s="13"/>
      <c r="BH307" s="16">
        <v>44525</v>
      </c>
      <c r="BI307" s="13"/>
      <c r="BJ307" s="13"/>
      <c r="BK307" s="13"/>
      <c r="BL307" s="10">
        <v>0</v>
      </c>
      <c r="BM307" s="10">
        <v>0</v>
      </c>
      <c r="BN307" s="13"/>
      <c r="BO307" s="13"/>
      <c r="BP307" s="13"/>
      <c r="BQ307" s="13"/>
      <c r="BR307" s="13"/>
      <c r="BS307" s="13"/>
      <c r="BT307" s="10" t="s">
        <v>1414</v>
      </c>
      <c r="BU307" s="13"/>
      <c r="BV307" s="13"/>
      <c r="BW307" s="10">
        <v>0</v>
      </c>
      <c r="BX307" s="13"/>
      <c r="BY307" s="13"/>
      <c r="BZ307" s="10">
        <v>1</v>
      </c>
      <c r="CA307" s="13"/>
      <c r="CB307" s="10" t="s">
        <v>1415</v>
      </c>
    </row>
    <row r="308" spans="1:80" ht="32.25" customHeight="1">
      <c r="A308" s="10">
        <v>306</v>
      </c>
      <c r="B308" s="11" t="s">
        <v>1416</v>
      </c>
      <c r="C308" s="11" t="s">
        <v>1417</v>
      </c>
      <c r="D308" s="12">
        <v>19071</v>
      </c>
      <c r="E308" s="10">
        <v>0</v>
      </c>
      <c r="F308" s="10">
        <v>72</v>
      </c>
      <c r="G308" s="10">
        <v>66</v>
      </c>
      <c r="H308" s="13"/>
      <c r="I308" s="13"/>
      <c r="J308" s="13"/>
      <c r="K308" s="13"/>
      <c r="L308" s="13"/>
      <c r="M308" s="13"/>
      <c r="N308" s="13"/>
      <c r="O308" s="13"/>
      <c r="P308" s="13"/>
      <c r="Q308" s="13"/>
      <c r="R308" s="10">
        <v>1</v>
      </c>
      <c r="S308" s="13"/>
      <c r="T308" s="13"/>
      <c r="U308" s="13"/>
      <c r="V308" s="13"/>
      <c r="W308" s="13"/>
      <c r="X308" s="10">
        <v>2</v>
      </c>
      <c r="Y308" s="13"/>
      <c r="Z308" s="13"/>
      <c r="AA308" s="13"/>
      <c r="AB308" s="10">
        <v>1</v>
      </c>
      <c r="AC308" s="13"/>
      <c r="AD308" s="10">
        <v>0</v>
      </c>
      <c r="AE308" s="10">
        <v>0</v>
      </c>
      <c r="AF308" s="10">
        <v>0</v>
      </c>
      <c r="AG308" s="10">
        <v>1</v>
      </c>
      <c r="AH308" s="10">
        <v>1</v>
      </c>
      <c r="AI308" s="10">
        <v>0</v>
      </c>
      <c r="AJ308" s="10">
        <v>0</v>
      </c>
      <c r="AK308" s="10">
        <v>1</v>
      </c>
      <c r="AL308" s="10">
        <v>1</v>
      </c>
      <c r="AM308" s="10">
        <v>0</v>
      </c>
      <c r="AN308" s="10">
        <v>0</v>
      </c>
      <c r="AO308" s="10">
        <v>0</v>
      </c>
      <c r="AP308" s="10">
        <v>0</v>
      </c>
      <c r="AQ308" s="10">
        <v>1</v>
      </c>
      <c r="AR308" s="10">
        <v>0</v>
      </c>
      <c r="AS308" s="13"/>
      <c r="AT308" s="13"/>
      <c r="AU308" s="13"/>
      <c r="AV308" s="13"/>
      <c r="AW308" s="13"/>
      <c r="AX308" s="13"/>
      <c r="AY308" s="13"/>
      <c r="AZ308" s="13"/>
      <c r="BA308" s="13"/>
      <c r="BB308" s="13"/>
      <c r="BC308" s="13"/>
      <c r="BD308" s="13"/>
      <c r="BE308" s="13"/>
      <c r="BF308" s="13"/>
      <c r="BG308" s="13"/>
      <c r="BH308" s="12">
        <v>43362</v>
      </c>
      <c r="BI308" s="13"/>
      <c r="BJ308" s="13"/>
      <c r="BK308" s="13"/>
      <c r="BL308" s="10">
        <v>1</v>
      </c>
      <c r="BM308" s="10">
        <v>1</v>
      </c>
      <c r="BN308" s="13"/>
      <c r="BO308" s="13"/>
      <c r="BP308" s="13"/>
      <c r="BQ308" s="13"/>
      <c r="BR308" s="13"/>
      <c r="BS308" s="13"/>
      <c r="BT308" s="10" t="s">
        <v>1418</v>
      </c>
      <c r="BU308" s="13"/>
      <c r="BV308" s="13"/>
      <c r="BW308" s="10">
        <v>1</v>
      </c>
      <c r="BX308" s="10">
        <v>0</v>
      </c>
      <c r="BY308" s="10">
        <v>4</v>
      </c>
      <c r="BZ308" s="10">
        <v>4</v>
      </c>
      <c r="CA308" s="13"/>
      <c r="CB308" s="10" t="s">
        <v>1414</v>
      </c>
    </row>
    <row r="309" spans="1:80" ht="32.25" customHeight="1">
      <c r="A309" s="10">
        <v>307</v>
      </c>
      <c r="B309" s="11" t="s">
        <v>723</v>
      </c>
      <c r="C309" s="11" t="s">
        <v>1419</v>
      </c>
      <c r="D309" s="12">
        <v>16344</v>
      </c>
      <c r="E309" s="10">
        <v>1</v>
      </c>
      <c r="F309" s="10">
        <v>80</v>
      </c>
      <c r="G309" s="10">
        <v>75</v>
      </c>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2">
        <v>43999</v>
      </c>
      <c r="BI309" s="13"/>
      <c r="BJ309" s="13"/>
      <c r="BK309" s="13"/>
      <c r="BL309" s="10">
        <v>1</v>
      </c>
      <c r="BM309" s="10">
        <v>2</v>
      </c>
      <c r="BN309" s="15">
        <v>0.7</v>
      </c>
      <c r="BO309" s="13"/>
      <c r="BP309" s="10">
        <v>200</v>
      </c>
      <c r="BQ309" s="13"/>
      <c r="BR309" s="13"/>
      <c r="BS309" s="13"/>
      <c r="BT309" s="10" t="s">
        <v>1420</v>
      </c>
      <c r="BU309" s="13"/>
      <c r="BV309" s="13"/>
      <c r="BW309" s="10">
        <v>0</v>
      </c>
      <c r="BX309" s="10">
        <v>0</v>
      </c>
      <c r="BY309" s="10">
        <v>1</v>
      </c>
      <c r="BZ309" s="10">
        <v>3</v>
      </c>
      <c r="CA309" s="13"/>
      <c r="CB309" s="10" t="s">
        <v>1421</v>
      </c>
    </row>
    <row r="310" spans="1:80" ht="32.25" customHeight="1">
      <c r="A310" s="10">
        <v>308</v>
      </c>
      <c r="B310" s="11" t="s">
        <v>141</v>
      </c>
      <c r="C310" s="11" t="s">
        <v>1422</v>
      </c>
      <c r="D310" s="12">
        <v>18085</v>
      </c>
      <c r="E310" s="10">
        <v>0</v>
      </c>
      <c r="F310" s="10">
        <v>0</v>
      </c>
      <c r="G310" s="10">
        <v>71</v>
      </c>
      <c r="H310" s="10">
        <v>170</v>
      </c>
      <c r="I310" s="10">
        <v>94</v>
      </c>
      <c r="J310" s="10">
        <v>32.5</v>
      </c>
      <c r="K310" s="13"/>
      <c r="L310" s="13"/>
      <c r="M310" s="10">
        <v>1</v>
      </c>
      <c r="N310" s="13"/>
      <c r="O310" s="13"/>
      <c r="P310" s="13"/>
      <c r="Q310" s="13"/>
      <c r="R310" s="13"/>
      <c r="S310" s="13"/>
      <c r="T310" s="13"/>
      <c r="U310" s="13"/>
      <c r="V310" s="13"/>
      <c r="W310" s="13"/>
      <c r="X310" s="13"/>
      <c r="Y310" s="13"/>
      <c r="Z310" s="13"/>
      <c r="AA310" s="13"/>
      <c r="AB310" s="10">
        <v>1</v>
      </c>
      <c r="AC310" s="10">
        <v>1</v>
      </c>
      <c r="AD310" s="10">
        <v>0</v>
      </c>
      <c r="AE310" s="10">
        <v>0</v>
      </c>
      <c r="AF310" s="10">
        <v>0</v>
      </c>
      <c r="AG310" s="10">
        <v>1</v>
      </c>
      <c r="AH310" s="10">
        <v>0</v>
      </c>
      <c r="AI310" s="10">
        <v>0</v>
      </c>
      <c r="AJ310" s="10">
        <v>0</v>
      </c>
      <c r="AK310" s="10">
        <v>1</v>
      </c>
      <c r="AL310" s="10">
        <v>1</v>
      </c>
      <c r="AM310" s="10">
        <v>0</v>
      </c>
      <c r="AN310" s="10">
        <v>0</v>
      </c>
      <c r="AO310" s="10">
        <v>0</v>
      </c>
      <c r="AP310" s="10">
        <v>0</v>
      </c>
      <c r="AQ310" s="10">
        <v>0</v>
      </c>
      <c r="AR310" s="10">
        <v>1</v>
      </c>
      <c r="AS310" s="10">
        <v>14.2</v>
      </c>
      <c r="AT310" s="10">
        <v>6.28</v>
      </c>
      <c r="AU310" s="10">
        <v>186000</v>
      </c>
      <c r="AV310" s="10">
        <v>1.24</v>
      </c>
      <c r="AW310" s="10">
        <v>133</v>
      </c>
      <c r="AX310" s="10">
        <v>39</v>
      </c>
      <c r="AY310" s="10">
        <v>162</v>
      </c>
      <c r="AZ310" s="10">
        <v>78</v>
      </c>
      <c r="BA310" s="13"/>
      <c r="BB310" s="13"/>
      <c r="BC310" s="13"/>
      <c r="BD310" s="13"/>
      <c r="BE310" s="13"/>
      <c r="BF310" s="13"/>
      <c r="BG310" s="13"/>
      <c r="BH310" s="12">
        <v>44407</v>
      </c>
      <c r="BI310" s="13"/>
      <c r="BJ310" s="13"/>
      <c r="BK310" s="13"/>
      <c r="BL310" s="10">
        <v>1</v>
      </c>
      <c r="BM310" s="10">
        <v>1</v>
      </c>
      <c r="BN310" s="13"/>
      <c r="BO310" s="13"/>
      <c r="BP310" s="13"/>
      <c r="BQ310" s="13"/>
      <c r="BR310" s="13"/>
      <c r="BS310" s="13"/>
      <c r="BT310" s="10" t="s">
        <v>1423</v>
      </c>
      <c r="BU310" s="17" t="s">
        <v>1424</v>
      </c>
      <c r="BV310" s="13"/>
      <c r="BW310" s="10">
        <v>0</v>
      </c>
      <c r="BX310" s="13"/>
      <c r="BY310" s="13"/>
      <c r="BZ310" s="10">
        <v>1</v>
      </c>
      <c r="CA310" s="13"/>
      <c r="CB310" s="10" t="s">
        <v>1425</v>
      </c>
    </row>
    <row r="311" spans="1:80" ht="32.25" customHeight="1">
      <c r="A311" s="10">
        <v>309</v>
      </c>
      <c r="B311" s="11" t="s">
        <v>1426</v>
      </c>
      <c r="C311" s="11" t="s">
        <v>1427</v>
      </c>
      <c r="D311" s="12">
        <v>14859</v>
      </c>
      <c r="E311" s="10">
        <v>1</v>
      </c>
      <c r="F311" s="10">
        <v>0</v>
      </c>
      <c r="G311" s="10">
        <v>78</v>
      </c>
      <c r="H311" s="10">
        <v>153</v>
      </c>
      <c r="I311" s="10">
        <v>70</v>
      </c>
      <c r="J311" s="10">
        <v>20.91</v>
      </c>
      <c r="K311" s="13"/>
      <c r="L311" s="13"/>
      <c r="M311" s="13"/>
      <c r="N311" s="13"/>
      <c r="O311" s="13"/>
      <c r="P311" s="13"/>
      <c r="Q311" s="13"/>
      <c r="R311" s="10">
        <v>1</v>
      </c>
      <c r="S311" s="13"/>
      <c r="T311" s="13"/>
      <c r="U311" s="13"/>
      <c r="V311" s="13"/>
      <c r="W311" s="13"/>
      <c r="X311" s="10">
        <v>2</v>
      </c>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2">
        <v>43584</v>
      </c>
      <c r="BI311" s="13"/>
      <c r="BJ311" s="13"/>
      <c r="BK311" s="13"/>
      <c r="BL311" s="10">
        <v>1</v>
      </c>
      <c r="BM311" s="10">
        <v>1</v>
      </c>
      <c r="BN311" s="13"/>
      <c r="BO311" s="13"/>
      <c r="BP311" s="13"/>
      <c r="BQ311" s="13"/>
      <c r="BR311" s="13"/>
      <c r="BS311" s="13"/>
      <c r="BT311" s="10" t="s">
        <v>772</v>
      </c>
      <c r="BU311" s="13"/>
      <c r="BV311" s="13"/>
      <c r="BW311" s="10">
        <v>1</v>
      </c>
      <c r="BX311" s="10">
        <v>2</v>
      </c>
      <c r="BY311" s="10" t="s">
        <v>378</v>
      </c>
      <c r="BZ311" s="10">
        <v>4</v>
      </c>
      <c r="CA311" s="13"/>
      <c r="CB311" s="10" t="s">
        <v>1428</v>
      </c>
    </row>
    <row r="312" spans="1:80" ht="32.25" customHeight="1">
      <c r="A312" s="10">
        <v>310</v>
      </c>
      <c r="B312" s="11" t="s">
        <v>1429</v>
      </c>
      <c r="C312" s="11" t="s">
        <v>1430</v>
      </c>
      <c r="D312" s="12">
        <v>13591</v>
      </c>
      <c r="E312" s="10">
        <v>1</v>
      </c>
      <c r="F312" s="10">
        <v>87</v>
      </c>
      <c r="G312" s="10">
        <v>84</v>
      </c>
      <c r="H312" s="13"/>
      <c r="I312" s="13"/>
      <c r="J312" s="13"/>
      <c r="K312" s="13"/>
      <c r="L312" s="13"/>
      <c r="M312" s="13"/>
      <c r="N312" s="13"/>
      <c r="O312" s="13"/>
      <c r="P312" s="13"/>
      <c r="Q312" s="13"/>
      <c r="R312" s="13"/>
      <c r="S312" s="13"/>
      <c r="T312" s="13"/>
      <c r="U312" s="13"/>
      <c r="V312" s="13"/>
      <c r="W312" s="10" t="s">
        <v>1431</v>
      </c>
      <c r="X312" s="13"/>
      <c r="Y312" s="13"/>
      <c r="Z312" s="10">
        <v>3</v>
      </c>
      <c r="AA312" s="13"/>
      <c r="AB312" s="13"/>
      <c r="AC312" s="10">
        <v>1</v>
      </c>
      <c r="AD312" s="10">
        <v>0</v>
      </c>
      <c r="AE312" s="10">
        <v>0</v>
      </c>
      <c r="AF312" s="10">
        <v>0</v>
      </c>
      <c r="AG312" s="10">
        <v>0</v>
      </c>
      <c r="AH312" s="10">
        <v>0</v>
      </c>
      <c r="AI312" s="10">
        <v>0</v>
      </c>
      <c r="AJ312" s="10">
        <v>0</v>
      </c>
      <c r="AK312" s="10">
        <v>0</v>
      </c>
      <c r="AL312" s="10">
        <v>1</v>
      </c>
      <c r="AM312" s="10">
        <v>0</v>
      </c>
      <c r="AN312" s="10">
        <v>1</v>
      </c>
      <c r="AO312" s="10">
        <v>0</v>
      </c>
      <c r="AP312" s="10">
        <v>0</v>
      </c>
      <c r="AQ312" s="10">
        <v>1</v>
      </c>
      <c r="AR312" s="10">
        <v>0</v>
      </c>
      <c r="AS312" s="10">
        <v>7.4</v>
      </c>
      <c r="AT312" s="10">
        <v>6.36</v>
      </c>
      <c r="AU312" s="10">
        <v>63000</v>
      </c>
      <c r="AV312" s="10">
        <v>1.07</v>
      </c>
      <c r="AW312" s="13"/>
      <c r="AX312" s="13"/>
      <c r="AY312" s="13"/>
      <c r="AZ312" s="13"/>
      <c r="BA312" s="13"/>
      <c r="BB312" s="13"/>
      <c r="BC312" s="13"/>
      <c r="BD312" s="13"/>
      <c r="BE312" s="13"/>
      <c r="BF312" s="10">
        <v>7.4</v>
      </c>
      <c r="BG312" s="13"/>
      <c r="BH312" s="12">
        <v>44277</v>
      </c>
      <c r="BI312" s="13"/>
      <c r="BJ312" s="13"/>
      <c r="BK312" s="10">
        <v>0.9</v>
      </c>
      <c r="BL312" s="10">
        <v>1</v>
      </c>
      <c r="BM312" s="10">
        <v>1</v>
      </c>
      <c r="BN312" s="13"/>
      <c r="BO312" s="13"/>
      <c r="BP312" s="13"/>
      <c r="BQ312" s="13"/>
      <c r="BR312" s="13"/>
      <c r="BS312" s="13"/>
      <c r="BT312" s="10" t="s">
        <v>1432</v>
      </c>
      <c r="BU312" s="14" t="s">
        <v>230</v>
      </c>
      <c r="BV312" s="13"/>
      <c r="BW312" s="10">
        <v>0</v>
      </c>
      <c r="BX312" s="13"/>
      <c r="BY312" s="13"/>
      <c r="BZ312" s="10">
        <v>1</v>
      </c>
      <c r="CA312" s="13"/>
      <c r="CB312" s="10" t="s">
        <v>1433</v>
      </c>
    </row>
    <row r="313" spans="1:80" ht="32.25" customHeight="1">
      <c r="A313" s="10">
        <v>311</v>
      </c>
      <c r="B313" s="11" t="s">
        <v>1434</v>
      </c>
      <c r="C313" s="11" t="s">
        <v>1435</v>
      </c>
      <c r="D313" s="12">
        <v>10319</v>
      </c>
      <c r="E313" s="10">
        <v>1</v>
      </c>
      <c r="F313" s="10">
        <v>0</v>
      </c>
      <c r="G313" s="10">
        <v>90</v>
      </c>
      <c r="H313" s="10">
        <v>165</v>
      </c>
      <c r="I313" s="10">
        <v>65</v>
      </c>
      <c r="J313" s="10">
        <v>23.9</v>
      </c>
      <c r="K313" s="13"/>
      <c r="L313" s="13"/>
      <c r="M313" s="13"/>
      <c r="N313" s="13"/>
      <c r="O313" s="13"/>
      <c r="P313" s="13"/>
      <c r="Q313" s="13"/>
      <c r="R313" s="10">
        <v>1</v>
      </c>
      <c r="S313" s="13"/>
      <c r="T313" s="10" t="s">
        <v>964</v>
      </c>
      <c r="U313" s="13"/>
      <c r="V313" s="13"/>
      <c r="W313" s="13"/>
      <c r="X313" s="10">
        <v>2</v>
      </c>
      <c r="Y313" s="13"/>
      <c r="Z313" s="13"/>
      <c r="AA313" s="13"/>
      <c r="AB313" s="13"/>
      <c r="AC313" s="10">
        <v>1</v>
      </c>
      <c r="AD313" s="10">
        <v>0</v>
      </c>
      <c r="AE313" s="10">
        <v>0</v>
      </c>
      <c r="AF313" s="10">
        <v>0</v>
      </c>
      <c r="AG313" s="10">
        <v>0</v>
      </c>
      <c r="AH313" s="10">
        <v>0</v>
      </c>
      <c r="AI313" s="10">
        <v>0</v>
      </c>
      <c r="AJ313" s="10">
        <v>0</v>
      </c>
      <c r="AK313" s="10">
        <v>1</v>
      </c>
      <c r="AL313" s="10">
        <v>1</v>
      </c>
      <c r="AM313" s="10">
        <v>0</v>
      </c>
      <c r="AN313" s="10">
        <v>1</v>
      </c>
      <c r="AO313" s="10">
        <v>0</v>
      </c>
      <c r="AP313" s="10">
        <v>0</v>
      </c>
      <c r="AQ313" s="10">
        <v>1</v>
      </c>
      <c r="AR313" s="10">
        <v>0</v>
      </c>
      <c r="AS313" s="10">
        <v>10.5</v>
      </c>
      <c r="AT313" s="10">
        <v>7.01</v>
      </c>
      <c r="AU313" s="10">
        <v>157000</v>
      </c>
      <c r="AV313" s="10">
        <v>1.26</v>
      </c>
      <c r="AW313" s="13"/>
      <c r="AX313" s="13"/>
      <c r="AY313" s="13"/>
      <c r="AZ313" s="13"/>
      <c r="BA313" s="13"/>
      <c r="BB313" s="13"/>
      <c r="BC313" s="13"/>
      <c r="BD313" s="13"/>
      <c r="BE313" s="13"/>
      <c r="BF313" s="13"/>
      <c r="BG313" s="13"/>
      <c r="BH313" s="12">
        <v>43469</v>
      </c>
      <c r="BI313" s="13"/>
      <c r="BJ313" s="13"/>
      <c r="BK313" s="13"/>
      <c r="BL313" s="10">
        <v>1</v>
      </c>
      <c r="BM313" s="10">
        <v>1</v>
      </c>
      <c r="BN313" s="13"/>
      <c r="BO313" s="13"/>
      <c r="BP313" s="13"/>
      <c r="BQ313" s="13"/>
      <c r="BR313" s="13"/>
      <c r="BS313" s="13"/>
      <c r="BT313" s="10" t="s">
        <v>1157</v>
      </c>
      <c r="BU313" s="14" t="s">
        <v>230</v>
      </c>
      <c r="BV313" s="13"/>
      <c r="BW313" s="13"/>
      <c r="BX313" s="13"/>
      <c r="BY313" s="13"/>
      <c r="BZ313" s="13"/>
      <c r="CA313" s="13"/>
      <c r="CB313" s="10" t="s">
        <v>1436</v>
      </c>
    </row>
    <row r="314" spans="1:80" ht="32.25" customHeight="1">
      <c r="A314" s="10">
        <v>312</v>
      </c>
      <c r="B314" s="11" t="s">
        <v>1437</v>
      </c>
      <c r="C314" s="11" t="s">
        <v>1438</v>
      </c>
      <c r="D314" s="12">
        <v>12971</v>
      </c>
      <c r="E314" s="10">
        <v>1</v>
      </c>
      <c r="F314" s="10">
        <v>0</v>
      </c>
      <c r="G314" s="10">
        <v>83</v>
      </c>
      <c r="H314" s="13"/>
      <c r="I314" s="13"/>
      <c r="J314" s="13"/>
      <c r="K314" s="13"/>
      <c r="L314" s="13"/>
      <c r="M314" s="13"/>
      <c r="N314" s="13"/>
      <c r="O314" s="13"/>
      <c r="P314" s="13"/>
      <c r="Q314" s="13"/>
      <c r="R314" s="10">
        <v>1</v>
      </c>
      <c r="S314" s="13"/>
      <c r="T314" s="10" t="s">
        <v>184</v>
      </c>
      <c r="U314" s="13"/>
      <c r="V314" s="13"/>
      <c r="W314" s="13"/>
      <c r="X314" s="13"/>
      <c r="Y314" s="13"/>
      <c r="Z314" s="13"/>
      <c r="AA314" s="10">
        <v>1</v>
      </c>
      <c r="AB314" s="13"/>
      <c r="AC314" s="13"/>
      <c r="AD314" s="13"/>
      <c r="AE314" s="13"/>
      <c r="AF314" s="13"/>
      <c r="AG314" s="13"/>
      <c r="AH314" s="13"/>
      <c r="AI314" s="13"/>
      <c r="AJ314" s="13"/>
      <c r="AK314" s="13"/>
      <c r="AL314" s="13"/>
      <c r="AM314" s="13"/>
      <c r="AN314" s="13"/>
      <c r="AO314" s="13"/>
      <c r="AP314" s="10">
        <v>1</v>
      </c>
      <c r="AQ314" s="13"/>
      <c r="AR314" s="13"/>
      <c r="AS314" s="13"/>
      <c r="AT314" s="13"/>
      <c r="AU314" s="13"/>
      <c r="AV314" s="13"/>
      <c r="AW314" s="13"/>
      <c r="AX314" s="13"/>
      <c r="AY314" s="13"/>
      <c r="AZ314" s="13"/>
      <c r="BA314" s="13"/>
      <c r="BB314" s="13"/>
      <c r="BC314" s="13"/>
      <c r="BD314" s="13"/>
      <c r="BE314" s="13"/>
      <c r="BF314" s="13"/>
      <c r="BG314" s="13"/>
      <c r="BH314" s="12">
        <v>43245</v>
      </c>
      <c r="BI314" s="13"/>
      <c r="BJ314" s="13"/>
      <c r="BK314" s="13"/>
      <c r="BL314" s="10">
        <v>1</v>
      </c>
      <c r="BM314" s="10">
        <v>1</v>
      </c>
      <c r="BN314" s="13"/>
      <c r="BO314" s="13"/>
      <c r="BP314" s="13"/>
      <c r="BQ314" s="13"/>
      <c r="BR314" s="13"/>
      <c r="BS314" s="13"/>
      <c r="BT314" s="10" t="s">
        <v>1439</v>
      </c>
      <c r="BU314" s="13"/>
      <c r="BV314" s="13"/>
      <c r="BW314" s="10">
        <v>0</v>
      </c>
      <c r="BX314" s="13"/>
      <c r="BY314" s="13"/>
      <c r="BZ314" s="10">
        <v>1</v>
      </c>
      <c r="CA314" s="13"/>
      <c r="CB314" s="10" t="s">
        <v>1440</v>
      </c>
    </row>
    <row r="315" spans="1:80" ht="32.25" customHeight="1">
      <c r="A315" s="10">
        <v>313</v>
      </c>
      <c r="B315" s="11" t="s">
        <v>1441</v>
      </c>
      <c r="C315" s="11" t="s">
        <v>1442</v>
      </c>
      <c r="D315" s="12">
        <v>16991</v>
      </c>
      <c r="E315" s="10">
        <v>0</v>
      </c>
      <c r="F315" s="10">
        <v>78</v>
      </c>
      <c r="G315" s="10">
        <v>76</v>
      </c>
      <c r="H315" s="13"/>
      <c r="I315" s="13"/>
      <c r="J315" s="13"/>
      <c r="K315" s="13"/>
      <c r="L315" s="13"/>
      <c r="M315" s="13"/>
      <c r="N315" s="13"/>
      <c r="O315" s="13"/>
      <c r="P315" s="13"/>
      <c r="Q315" s="13"/>
      <c r="R315" s="10">
        <v>1</v>
      </c>
      <c r="S315" s="13"/>
      <c r="T315" s="13"/>
      <c r="U315" s="13"/>
      <c r="V315" s="13"/>
      <c r="W315" s="13"/>
      <c r="X315" s="13"/>
      <c r="Y315" s="13"/>
      <c r="Z315" s="13"/>
      <c r="AA315" s="13"/>
      <c r="AB315" s="13"/>
      <c r="AC315" s="13"/>
      <c r="AD315" s="10">
        <v>0</v>
      </c>
      <c r="AE315" s="10">
        <v>0</v>
      </c>
      <c r="AF315" s="10">
        <v>0</v>
      </c>
      <c r="AG315" s="10">
        <v>0</v>
      </c>
      <c r="AH315" s="10">
        <v>0</v>
      </c>
      <c r="AI315" s="10">
        <v>0</v>
      </c>
      <c r="AJ315" s="10">
        <v>0</v>
      </c>
      <c r="AK315" s="10">
        <v>1</v>
      </c>
      <c r="AL315" s="10">
        <v>0</v>
      </c>
      <c r="AM315" s="10">
        <v>0</v>
      </c>
      <c r="AN315" s="10">
        <v>0</v>
      </c>
      <c r="AO315" s="10">
        <v>0</v>
      </c>
      <c r="AP315" s="10">
        <v>0</v>
      </c>
      <c r="AQ315" s="10">
        <v>1</v>
      </c>
      <c r="AR315" s="10">
        <v>0</v>
      </c>
      <c r="AS315" s="10">
        <v>12.3</v>
      </c>
      <c r="AT315" s="10">
        <v>3.09</v>
      </c>
      <c r="AU315" s="10">
        <v>160000</v>
      </c>
      <c r="AV315" s="10">
        <v>1.25</v>
      </c>
      <c r="AW315" s="10">
        <v>156</v>
      </c>
      <c r="AX315" s="10">
        <v>40</v>
      </c>
      <c r="AY315" s="10">
        <v>64</v>
      </c>
      <c r="AZ315" s="13"/>
      <c r="BA315" s="10">
        <v>103</v>
      </c>
      <c r="BB315" s="13"/>
      <c r="BC315" s="13"/>
      <c r="BD315" s="13"/>
      <c r="BE315" s="13"/>
      <c r="BF315" s="10">
        <v>5.4</v>
      </c>
      <c r="BG315" s="13"/>
      <c r="BH315" s="12">
        <v>44764</v>
      </c>
      <c r="BI315" s="13"/>
      <c r="BJ315" s="13"/>
      <c r="BK315" s="10">
        <v>0.9</v>
      </c>
      <c r="BL315" s="10">
        <v>0</v>
      </c>
      <c r="BM315" s="10">
        <v>0</v>
      </c>
      <c r="BN315" s="13"/>
      <c r="BO315" s="13"/>
      <c r="BP315" s="13"/>
      <c r="BQ315" s="13"/>
      <c r="BR315" s="13"/>
      <c r="BS315" s="13"/>
      <c r="BT315" s="10" t="s">
        <v>1443</v>
      </c>
      <c r="BU315" s="14" t="s">
        <v>230</v>
      </c>
      <c r="BV315" s="13"/>
      <c r="BW315" s="10">
        <v>0</v>
      </c>
      <c r="BX315" s="13"/>
      <c r="BY315" s="13"/>
      <c r="BZ315" s="10">
        <v>1</v>
      </c>
      <c r="CA315" s="13"/>
      <c r="CB315" s="10" t="s">
        <v>1444</v>
      </c>
    </row>
    <row r="316" spans="1:80" ht="32.25" customHeight="1">
      <c r="A316" s="10">
        <v>314</v>
      </c>
      <c r="B316" s="11" t="s">
        <v>1445</v>
      </c>
      <c r="C316" s="11" t="s">
        <v>1446</v>
      </c>
      <c r="D316" s="12">
        <v>29192</v>
      </c>
      <c r="E316" s="10">
        <v>1</v>
      </c>
      <c r="F316" s="10">
        <v>44</v>
      </c>
      <c r="G316" s="10">
        <v>43</v>
      </c>
      <c r="H316" s="13"/>
      <c r="I316" s="13"/>
      <c r="J316" s="13"/>
      <c r="K316" s="13"/>
      <c r="L316" s="13"/>
      <c r="M316" s="13"/>
      <c r="N316" s="13"/>
      <c r="O316" s="13"/>
      <c r="P316" s="13"/>
      <c r="Q316" s="13"/>
      <c r="R316" s="13"/>
      <c r="S316" s="13"/>
      <c r="T316" s="13"/>
      <c r="U316" s="13"/>
      <c r="V316" s="14" t="s">
        <v>381</v>
      </c>
      <c r="W316" s="13"/>
      <c r="X316" s="13"/>
      <c r="Y316" s="13"/>
      <c r="Z316" s="13"/>
      <c r="AA316" s="13"/>
      <c r="AB316" s="13"/>
      <c r="AC316" s="13"/>
      <c r="AD316" s="10">
        <v>0</v>
      </c>
      <c r="AE316" s="10">
        <v>0</v>
      </c>
      <c r="AF316" s="10">
        <v>0</v>
      </c>
      <c r="AG316" s="10">
        <v>0</v>
      </c>
      <c r="AH316" s="10">
        <v>0</v>
      </c>
      <c r="AI316" s="10">
        <v>0</v>
      </c>
      <c r="AJ316" s="10">
        <v>0</v>
      </c>
      <c r="AK316" s="10">
        <v>0</v>
      </c>
      <c r="AL316" s="10">
        <v>0</v>
      </c>
      <c r="AM316" s="10">
        <v>0</v>
      </c>
      <c r="AN316" s="10">
        <v>0</v>
      </c>
      <c r="AO316" s="10">
        <v>0</v>
      </c>
      <c r="AP316" s="10">
        <v>0</v>
      </c>
      <c r="AQ316" s="10">
        <v>0</v>
      </c>
      <c r="AR316" s="10">
        <v>0</v>
      </c>
      <c r="AS316" s="13"/>
      <c r="AT316" s="13"/>
      <c r="AU316" s="13"/>
      <c r="AV316" s="13"/>
      <c r="AW316" s="13"/>
      <c r="AX316" s="13"/>
      <c r="AY316" s="13"/>
      <c r="AZ316" s="13"/>
      <c r="BA316" s="13"/>
      <c r="BB316" s="13"/>
      <c r="BC316" s="13"/>
      <c r="BD316" s="13"/>
      <c r="BE316" s="13"/>
      <c r="BF316" s="13"/>
      <c r="BG316" s="13"/>
      <c r="BH316" s="12">
        <v>45082</v>
      </c>
      <c r="BI316" s="13"/>
      <c r="BJ316" s="13"/>
      <c r="BK316" s="10">
        <v>0.5</v>
      </c>
      <c r="BL316" s="10">
        <v>0</v>
      </c>
      <c r="BM316" s="10">
        <v>0</v>
      </c>
      <c r="BN316" s="13"/>
      <c r="BO316" s="13"/>
      <c r="BP316" s="13"/>
      <c r="BQ316" s="13"/>
      <c r="BR316" s="13"/>
      <c r="BS316" s="13"/>
      <c r="BT316" s="10" t="s">
        <v>1447</v>
      </c>
      <c r="BU316" s="13"/>
      <c r="BV316" s="13"/>
      <c r="BW316" s="10">
        <v>0</v>
      </c>
      <c r="BX316" s="13"/>
      <c r="BY316" s="13"/>
      <c r="BZ316" s="10">
        <v>0</v>
      </c>
      <c r="CA316" s="13"/>
      <c r="CB316" s="10" t="s">
        <v>1448</v>
      </c>
    </row>
    <row r="317" spans="1:80" ht="32.25" customHeight="1">
      <c r="A317" s="10">
        <v>315</v>
      </c>
      <c r="B317" s="11" t="s">
        <v>209</v>
      </c>
      <c r="C317" s="11" t="s">
        <v>1449</v>
      </c>
      <c r="D317" s="12">
        <v>13735</v>
      </c>
      <c r="E317" s="10">
        <v>0</v>
      </c>
      <c r="F317" s="10">
        <v>0</v>
      </c>
      <c r="G317" s="10">
        <v>82</v>
      </c>
      <c r="H317" s="13"/>
      <c r="I317" s="13"/>
      <c r="J317" s="13"/>
      <c r="K317" s="13"/>
      <c r="L317" s="13"/>
      <c r="M317" s="10">
        <v>1</v>
      </c>
      <c r="N317" s="13"/>
      <c r="O317" s="13"/>
      <c r="P317" s="13"/>
      <c r="Q317" s="13"/>
      <c r="R317" s="10">
        <v>1</v>
      </c>
      <c r="S317" s="13"/>
      <c r="T317" s="13"/>
      <c r="U317" s="13"/>
      <c r="V317" s="13"/>
      <c r="W317" s="13"/>
      <c r="X317" s="13"/>
      <c r="Y317" s="13"/>
      <c r="Z317" s="13"/>
      <c r="AA317" s="10">
        <v>1</v>
      </c>
      <c r="AB317" s="13"/>
      <c r="AC317" s="13"/>
      <c r="AD317" s="10">
        <v>0</v>
      </c>
      <c r="AE317" s="10">
        <v>0</v>
      </c>
      <c r="AF317" s="10">
        <v>0</v>
      </c>
      <c r="AG317" s="10">
        <v>0</v>
      </c>
      <c r="AH317" s="10">
        <v>0</v>
      </c>
      <c r="AI317" s="10">
        <v>0</v>
      </c>
      <c r="AJ317" s="10">
        <v>0</v>
      </c>
      <c r="AK317" s="10">
        <v>1</v>
      </c>
      <c r="AL317" s="10">
        <v>1</v>
      </c>
      <c r="AM317" s="10">
        <v>0</v>
      </c>
      <c r="AN317" s="10">
        <v>0</v>
      </c>
      <c r="AO317" s="10">
        <v>0</v>
      </c>
      <c r="AP317" s="10">
        <v>1</v>
      </c>
      <c r="AQ317" s="10">
        <v>0</v>
      </c>
      <c r="AR317" s="10">
        <v>0</v>
      </c>
      <c r="AS317" s="13"/>
      <c r="AT317" s="13"/>
      <c r="AU317" s="13"/>
      <c r="AV317" s="13"/>
      <c r="AW317" s="13"/>
      <c r="AX317" s="13"/>
      <c r="AY317" s="13"/>
      <c r="AZ317" s="13"/>
      <c r="BA317" s="13"/>
      <c r="BB317" s="13"/>
      <c r="BC317" s="13"/>
      <c r="BD317" s="13"/>
      <c r="BE317" s="13"/>
      <c r="BF317" s="13"/>
      <c r="BG317" s="13"/>
      <c r="BH317" s="12">
        <v>43656</v>
      </c>
      <c r="BI317" s="13"/>
      <c r="BJ317" s="13"/>
      <c r="BK317" s="13"/>
      <c r="BL317" s="10">
        <v>1</v>
      </c>
      <c r="BM317" s="10">
        <v>1</v>
      </c>
      <c r="BN317" s="13"/>
      <c r="BO317" s="13"/>
      <c r="BP317" s="13"/>
      <c r="BQ317" s="13"/>
      <c r="BR317" s="13"/>
      <c r="BS317" s="13"/>
      <c r="BT317" s="10" t="s">
        <v>1450</v>
      </c>
      <c r="BU317" s="13"/>
      <c r="BV317" s="13"/>
      <c r="BW317" s="10">
        <v>0</v>
      </c>
      <c r="BX317" s="13"/>
      <c r="BY317" s="13"/>
      <c r="BZ317" s="10">
        <v>2</v>
      </c>
      <c r="CA317" s="13"/>
      <c r="CB317" s="10" t="s">
        <v>1451</v>
      </c>
    </row>
    <row r="318" spans="1:80" ht="32.25" customHeight="1">
      <c r="A318" s="10">
        <v>316</v>
      </c>
      <c r="B318" s="11" t="s">
        <v>1452</v>
      </c>
      <c r="C318" s="11" t="s">
        <v>1453</v>
      </c>
      <c r="D318" s="16">
        <v>18977</v>
      </c>
      <c r="E318" s="10">
        <v>0</v>
      </c>
      <c r="F318" s="10">
        <v>0</v>
      </c>
      <c r="G318" s="10">
        <v>69</v>
      </c>
      <c r="H318" s="10">
        <v>166</v>
      </c>
      <c r="I318" s="10">
        <v>72</v>
      </c>
      <c r="J318" s="10">
        <v>26</v>
      </c>
      <c r="K318" s="13"/>
      <c r="L318" s="13"/>
      <c r="M318" s="13"/>
      <c r="N318" s="13"/>
      <c r="O318" s="13"/>
      <c r="P318" s="13"/>
      <c r="Q318" s="13"/>
      <c r="R318" s="10">
        <v>1</v>
      </c>
      <c r="S318" s="13"/>
      <c r="T318" s="10" t="s">
        <v>637</v>
      </c>
      <c r="U318" s="13"/>
      <c r="V318" s="14" t="s">
        <v>87</v>
      </c>
      <c r="W318" s="13"/>
      <c r="X318" s="10">
        <v>2</v>
      </c>
      <c r="Y318" s="13"/>
      <c r="Z318" s="10">
        <v>3</v>
      </c>
      <c r="AA318" s="13"/>
      <c r="AB318" s="13"/>
      <c r="AC318" s="13"/>
      <c r="AD318" s="10">
        <v>0</v>
      </c>
      <c r="AE318" s="10">
        <v>0</v>
      </c>
      <c r="AF318" s="10">
        <v>0</v>
      </c>
      <c r="AG318" s="10">
        <v>0</v>
      </c>
      <c r="AH318" s="10">
        <v>0</v>
      </c>
      <c r="AI318" s="10">
        <v>0</v>
      </c>
      <c r="AJ318" s="10">
        <v>0</v>
      </c>
      <c r="AK318" s="10">
        <v>0</v>
      </c>
      <c r="AL318" s="10">
        <v>1</v>
      </c>
      <c r="AM318" s="10">
        <v>0</v>
      </c>
      <c r="AN318" s="10">
        <v>0</v>
      </c>
      <c r="AO318" s="10">
        <v>0</v>
      </c>
      <c r="AP318" s="10">
        <v>0</v>
      </c>
      <c r="AQ318" s="10">
        <v>0</v>
      </c>
      <c r="AR318" s="10">
        <v>0</v>
      </c>
      <c r="AS318" s="13"/>
      <c r="AT318" s="13"/>
      <c r="AU318" s="13"/>
      <c r="AV318" s="13"/>
      <c r="AW318" s="13"/>
      <c r="AX318" s="13"/>
      <c r="AY318" s="13"/>
      <c r="AZ318" s="13"/>
      <c r="BA318" s="13"/>
      <c r="BB318" s="13"/>
      <c r="BC318" s="13"/>
      <c r="BD318" s="13"/>
      <c r="BE318" s="13"/>
      <c r="BF318" s="13"/>
      <c r="BG318" s="13"/>
      <c r="BH318" s="12">
        <v>44406</v>
      </c>
      <c r="BI318" s="13"/>
      <c r="BJ318" s="13"/>
      <c r="BK318" s="13"/>
      <c r="BL318" s="10">
        <v>1</v>
      </c>
      <c r="BM318" s="10">
        <v>1</v>
      </c>
      <c r="BN318" s="13"/>
      <c r="BO318" s="13"/>
      <c r="BP318" s="13"/>
      <c r="BQ318" s="13"/>
      <c r="BR318" s="13"/>
      <c r="BS318" s="13"/>
      <c r="BT318" s="10" t="s">
        <v>1454</v>
      </c>
      <c r="BU318" s="17" t="s">
        <v>1455</v>
      </c>
      <c r="BV318" s="13"/>
      <c r="BW318" s="10">
        <v>0</v>
      </c>
      <c r="BX318" s="13"/>
      <c r="BY318" s="13"/>
      <c r="BZ318" s="10">
        <v>0</v>
      </c>
      <c r="CA318" s="13"/>
      <c r="CB318" s="10" t="s">
        <v>1456</v>
      </c>
    </row>
    <row r="319" spans="1:80" ht="32.25" customHeight="1">
      <c r="A319" s="10">
        <v>317</v>
      </c>
      <c r="B319" s="11" t="s">
        <v>1457</v>
      </c>
      <c r="C319" s="11" t="s">
        <v>1458</v>
      </c>
      <c r="D319" s="12">
        <v>15786</v>
      </c>
      <c r="E319" s="10">
        <v>0</v>
      </c>
      <c r="F319" s="10">
        <v>81</v>
      </c>
      <c r="G319" s="10">
        <v>80</v>
      </c>
      <c r="H319" s="13"/>
      <c r="I319" s="13"/>
      <c r="J319" s="13"/>
      <c r="K319" s="13"/>
      <c r="L319" s="13"/>
      <c r="M319" s="10">
        <v>1</v>
      </c>
      <c r="N319" s="13"/>
      <c r="O319" s="13"/>
      <c r="P319" s="13"/>
      <c r="Q319" s="13"/>
      <c r="R319" s="10">
        <v>1</v>
      </c>
      <c r="S319" s="13"/>
      <c r="T319" s="13"/>
      <c r="U319" s="13"/>
      <c r="V319" s="13"/>
      <c r="W319" s="13"/>
      <c r="X319" s="13"/>
      <c r="Y319" s="13"/>
      <c r="Z319" s="13"/>
      <c r="AA319" s="13"/>
      <c r="AB319" s="10">
        <v>1</v>
      </c>
      <c r="AC319" s="10">
        <v>1</v>
      </c>
      <c r="AD319" s="10">
        <v>0</v>
      </c>
      <c r="AE319" s="10">
        <v>0</v>
      </c>
      <c r="AF319" s="10">
        <v>0</v>
      </c>
      <c r="AG319" s="10">
        <v>1</v>
      </c>
      <c r="AH319" s="10">
        <v>1</v>
      </c>
      <c r="AI319" s="10">
        <v>0</v>
      </c>
      <c r="AJ319" s="10">
        <v>0</v>
      </c>
      <c r="AK319" s="10">
        <v>1</v>
      </c>
      <c r="AL319" s="10">
        <v>0</v>
      </c>
      <c r="AM319" s="10">
        <v>0</v>
      </c>
      <c r="AN319" s="10">
        <v>0</v>
      </c>
      <c r="AO319" s="10">
        <v>0</v>
      </c>
      <c r="AP319" s="10">
        <v>1</v>
      </c>
      <c r="AQ319" s="10">
        <v>0</v>
      </c>
      <c r="AR319" s="10">
        <v>0</v>
      </c>
      <c r="AS319" s="10">
        <v>16.100000000000001</v>
      </c>
      <c r="AT319" s="10">
        <v>6.02</v>
      </c>
      <c r="AU319" s="10">
        <v>156000</v>
      </c>
      <c r="AV319" s="10">
        <v>0.97</v>
      </c>
      <c r="AW319" s="13"/>
      <c r="AX319" s="13"/>
      <c r="AY319" s="13"/>
      <c r="AZ319" s="13"/>
      <c r="BA319" s="13"/>
      <c r="BB319" s="13"/>
      <c r="BC319" s="13"/>
      <c r="BD319" s="13"/>
      <c r="BE319" s="13"/>
      <c r="BF319" s="13"/>
      <c r="BG319" s="13"/>
      <c r="BH319" s="12">
        <v>45048</v>
      </c>
      <c r="BI319" s="13"/>
      <c r="BJ319" s="13"/>
      <c r="BK319" s="13"/>
      <c r="BL319" s="10">
        <v>1</v>
      </c>
      <c r="BM319" s="10">
        <v>2</v>
      </c>
      <c r="BN319" s="15">
        <v>1</v>
      </c>
      <c r="BO319" s="15">
        <v>0.65</v>
      </c>
      <c r="BP319" s="13"/>
      <c r="BQ319" s="10">
        <v>150</v>
      </c>
      <c r="BR319" s="13"/>
      <c r="BS319" s="13"/>
      <c r="BT319" s="10" t="s">
        <v>1459</v>
      </c>
      <c r="BU319" s="13"/>
      <c r="BV319" s="13"/>
      <c r="BW319" s="10">
        <v>1</v>
      </c>
      <c r="BX319" s="10">
        <v>2</v>
      </c>
      <c r="BY319" s="10" t="s">
        <v>378</v>
      </c>
      <c r="BZ319" s="18">
        <v>45353</v>
      </c>
      <c r="CA319" s="13"/>
      <c r="CB319" s="10" t="s">
        <v>1460</v>
      </c>
    </row>
    <row r="320" spans="1:80" ht="32.25" customHeight="1">
      <c r="A320" s="10">
        <v>318</v>
      </c>
      <c r="B320" s="11" t="s">
        <v>1461</v>
      </c>
      <c r="C320" s="11" t="s">
        <v>1462</v>
      </c>
      <c r="D320" s="16">
        <v>13141</v>
      </c>
      <c r="E320" s="10">
        <v>1</v>
      </c>
      <c r="F320" s="10">
        <v>88</v>
      </c>
      <c r="G320" s="10">
        <v>85</v>
      </c>
      <c r="H320" s="13"/>
      <c r="I320" s="13"/>
      <c r="J320" s="13"/>
      <c r="K320" s="13"/>
      <c r="L320" s="13"/>
      <c r="M320" s="13"/>
      <c r="N320" s="13"/>
      <c r="O320" s="13"/>
      <c r="P320" s="13"/>
      <c r="Q320" s="13"/>
      <c r="R320" s="13"/>
      <c r="S320" s="13"/>
      <c r="T320" s="13"/>
      <c r="U320" s="13"/>
      <c r="V320" s="13"/>
      <c r="W320" s="13"/>
      <c r="X320" s="13"/>
      <c r="Y320" s="13"/>
      <c r="Z320" s="13"/>
      <c r="AA320" s="13"/>
      <c r="AB320" s="13"/>
      <c r="AC320" s="13"/>
      <c r="AD320" s="10">
        <v>0</v>
      </c>
      <c r="AE320" s="10">
        <v>0</v>
      </c>
      <c r="AF320" s="10">
        <v>0</v>
      </c>
      <c r="AG320" s="10">
        <v>0</v>
      </c>
      <c r="AH320" s="10">
        <v>0</v>
      </c>
      <c r="AI320" s="10">
        <v>0</v>
      </c>
      <c r="AJ320" s="10">
        <v>0</v>
      </c>
      <c r="AK320" s="10">
        <v>0</v>
      </c>
      <c r="AL320" s="10">
        <v>0</v>
      </c>
      <c r="AM320" s="10">
        <v>0</v>
      </c>
      <c r="AN320" s="10">
        <v>0</v>
      </c>
      <c r="AO320" s="10">
        <v>0</v>
      </c>
      <c r="AP320" s="10">
        <v>0</v>
      </c>
      <c r="AQ320" s="10">
        <v>0</v>
      </c>
      <c r="AR320" s="10">
        <v>0</v>
      </c>
      <c r="AS320" s="13"/>
      <c r="AT320" s="13"/>
      <c r="AU320" s="13"/>
      <c r="AV320" s="13"/>
      <c r="AW320" s="13"/>
      <c r="AX320" s="13"/>
      <c r="AY320" s="13"/>
      <c r="AZ320" s="13"/>
      <c r="BA320" s="13"/>
      <c r="BB320" s="13"/>
      <c r="BC320" s="13"/>
      <c r="BD320" s="13"/>
      <c r="BE320" s="13"/>
      <c r="BF320" s="13"/>
      <c r="BG320" s="13"/>
      <c r="BH320" s="12">
        <v>44235</v>
      </c>
      <c r="BI320" s="13"/>
      <c r="BJ320" s="13"/>
      <c r="BK320" s="10">
        <v>1</v>
      </c>
      <c r="BL320" s="10">
        <v>1</v>
      </c>
      <c r="BM320" s="10">
        <v>1</v>
      </c>
      <c r="BN320" s="13"/>
      <c r="BO320" s="13"/>
      <c r="BP320" s="13"/>
      <c r="BQ320" s="13"/>
      <c r="BR320" s="13"/>
      <c r="BS320" s="13"/>
      <c r="BT320" s="10" t="s">
        <v>1463</v>
      </c>
      <c r="BU320" s="14" t="s">
        <v>230</v>
      </c>
      <c r="BV320" s="13"/>
      <c r="BW320" s="13"/>
      <c r="BX320" s="13"/>
      <c r="BY320" s="13"/>
      <c r="BZ320" s="13"/>
      <c r="CA320" s="13"/>
      <c r="CB320" s="10" t="s">
        <v>1464</v>
      </c>
    </row>
    <row r="321" spans="1:80" ht="32.25" customHeight="1">
      <c r="A321" s="10">
        <v>319</v>
      </c>
      <c r="B321" s="11" t="s">
        <v>145</v>
      </c>
      <c r="C321" s="11" t="s">
        <v>1465</v>
      </c>
      <c r="D321" s="12">
        <v>20106</v>
      </c>
      <c r="E321" s="10">
        <v>1</v>
      </c>
      <c r="F321" s="10">
        <v>69</v>
      </c>
      <c r="G321" s="10">
        <v>64</v>
      </c>
      <c r="H321" s="13"/>
      <c r="I321" s="13"/>
      <c r="J321" s="13"/>
      <c r="K321" s="13"/>
      <c r="L321" s="13"/>
      <c r="M321" s="10">
        <v>1</v>
      </c>
      <c r="N321" s="13"/>
      <c r="O321" s="13"/>
      <c r="P321" s="13"/>
      <c r="Q321" s="13"/>
      <c r="R321" s="10">
        <v>1</v>
      </c>
      <c r="S321" s="13"/>
      <c r="T321" s="10" t="s">
        <v>274</v>
      </c>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0">
        <v>15.8</v>
      </c>
      <c r="AT321" s="10">
        <v>9.23</v>
      </c>
      <c r="AU321" s="10">
        <v>238000</v>
      </c>
      <c r="AV321" s="10">
        <v>1.0900000000000001</v>
      </c>
      <c r="AW321" s="10">
        <v>207</v>
      </c>
      <c r="AX321" s="10">
        <v>44</v>
      </c>
      <c r="AY321" s="10">
        <v>122</v>
      </c>
      <c r="AZ321" s="13"/>
      <c r="BA321" s="10">
        <v>138.6</v>
      </c>
      <c r="BB321" s="13"/>
      <c r="BC321" s="13"/>
      <c r="BD321" s="13"/>
      <c r="BE321" s="13"/>
      <c r="BF321" s="10">
        <v>6.9</v>
      </c>
      <c r="BG321" s="13"/>
      <c r="BH321" s="12">
        <v>43490</v>
      </c>
      <c r="BI321" s="13"/>
      <c r="BJ321" s="13"/>
      <c r="BK321" s="13"/>
      <c r="BL321" s="10">
        <v>1</v>
      </c>
      <c r="BM321" s="10">
        <v>1</v>
      </c>
      <c r="BN321" s="13"/>
      <c r="BO321" s="13"/>
      <c r="BP321" s="13"/>
      <c r="BQ321" s="13"/>
      <c r="BR321" s="13"/>
      <c r="BS321" s="13"/>
      <c r="BT321" s="10" t="s">
        <v>1466</v>
      </c>
      <c r="BU321" s="13"/>
      <c r="BV321" s="13"/>
      <c r="BW321" s="10">
        <v>0</v>
      </c>
      <c r="BX321" s="13"/>
      <c r="BY321" s="13"/>
      <c r="BZ321" s="10">
        <v>3</v>
      </c>
      <c r="CA321" s="13"/>
      <c r="CB321" s="10" t="s">
        <v>1467</v>
      </c>
    </row>
    <row r="322" spans="1:80" ht="32.25" customHeight="1">
      <c r="A322" s="10">
        <v>320</v>
      </c>
      <c r="B322" s="11" t="s">
        <v>630</v>
      </c>
      <c r="C322" s="11" t="s">
        <v>1468</v>
      </c>
      <c r="D322" s="12">
        <v>13915</v>
      </c>
      <c r="E322" s="10">
        <v>0</v>
      </c>
      <c r="F322" s="10">
        <v>86</v>
      </c>
      <c r="G322" s="10">
        <v>82</v>
      </c>
      <c r="H322" s="13"/>
      <c r="I322" s="13"/>
      <c r="J322" s="13"/>
      <c r="K322" s="13"/>
      <c r="L322" s="13"/>
      <c r="M322" s="13"/>
      <c r="N322" s="13"/>
      <c r="O322" s="13"/>
      <c r="P322" s="13"/>
      <c r="Q322" s="13"/>
      <c r="R322" s="10">
        <v>1</v>
      </c>
      <c r="S322" s="13"/>
      <c r="T322" s="13"/>
      <c r="U322" s="13"/>
      <c r="V322" s="13"/>
      <c r="W322" s="13"/>
      <c r="X322" s="13"/>
      <c r="Y322" s="13"/>
      <c r="Z322" s="13"/>
      <c r="AA322" s="13"/>
      <c r="AB322" s="13"/>
      <c r="AC322" s="10">
        <v>1</v>
      </c>
      <c r="AD322" s="10">
        <v>0</v>
      </c>
      <c r="AE322" s="10">
        <v>0</v>
      </c>
      <c r="AF322" s="10">
        <v>0</v>
      </c>
      <c r="AG322" s="10">
        <v>1</v>
      </c>
      <c r="AH322" s="10">
        <v>1</v>
      </c>
      <c r="AI322" s="10">
        <v>0</v>
      </c>
      <c r="AJ322" s="10">
        <v>0</v>
      </c>
      <c r="AK322" s="10">
        <v>0</v>
      </c>
      <c r="AL322" s="10">
        <v>0</v>
      </c>
      <c r="AM322" s="10">
        <v>0</v>
      </c>
      <c r="AN322" s="10">
        <v>0</v>
      </c>
      <c r="AO322" s="10">
        <v>0</v>
      </c>
      <c r="AP322" s="10">
        <v>0</v>
      </c>
      <c r="AQ322" s="10">
        <v>0</v>
      </c>
      <c r="AR322" s="10">
        <v>1</v>
      </c>
      <c r="AS322" s="13"/>
      <c r="AT322" s="13"/>
      <c r="AU322" s="13"/>
      <c r="AV322" s="13"/>
      <c r="AW322" s="13"/>
      <c r="AX322" s="13"/>
      <c r="AY322" s="13"/>
      <c r="AZ322" s="13"/>
      <c r="BA322" s="13"/>
      <c r="BB322" s="13"/>
      <c r="BC322" s="13"/>
      <c r="BD322" s="13"/>
      <c r="BE322" s="13"/>
      <c r="BF322" s="13"/>
      <c r="BG322" s="13"/>
      <c r="BH322" s="12">
        <v>44020</v>
      </c>
      <c r="BI322" s="13"/>
      <c r="BJ322" s="13"/>
      <c r="BK322" s="13"/>
      <c r="BL322" s="10">
        <v>1</v>
      </c>
      <c r="BM322" s="10">
        <v>1</v>
      </c>
      <c r="BN322" s="13"/>
      <c r="BO322" s="15">
        <v>0.35</v>
      </c>
      <c r="BP322" s="13"/>
      <c r="BQ322" s="13"/>
      <c r="BR322" s="13"/>
      <c r="BS322" s="13"/>
      <c r="BT322" s="10" t="s">
        <v>1469</v>
      </c>
      <c r="BU322" s="13"/>
      <c r="BV322" s="13"/>
      <c r="BW322" s="10">
        <v>1</v>
      </c>
      <c r="BX322" s="10">
        <v>2</v>
      </c>
      <c r="BY322" s="10" t="s">
        <v>378</v>
      </c>
      <c r="BZ322" s="10">
        <v>3</v>
      </c>
      <c r="CA322" s="13"/>
      <c r="CB322" s="10" t="s">
        <v>1470</v>
      </c>
    </row>
    <row r="323" spans="1:80" ht="32.25" customHeight="1">
      <c r="A323" s="10">
        <v>321</v>
      </c>
      <c r="B323" s="11" t="s">
        <v>655</v>
      </c>
      <c r="C323" s="11" t="s">
        <v>1471</v>
      </c>
      <c r="D323" s="12">
        <v>21203</v>
      </c>
      <c r="E323" s="10">
        <v>0</v>
      </c>
      <c r="F323" s="10">
        <v>66</v>
      </c>
      <c r="G323" s="10">
        <v>63</v>
      </c>
      <c r="H323" s="13"/>
      <c r="I323" s="13"/>
      <c r="J323" s="13"/>
      <c r="K323" s="13"/>
      <c r="L323" s="13"/>
      <c r="M323" s="13"/>
      <c r="N323" s="13"/>
      <c r="O323" s="13"/>
      <c r="P323" s="13"/>
      <c r="Q323" s="13"/>
      <c r="R323" s="13"/>
      <c r="S323" s="13"/>
      <c r="T323" s="13"/>
      <c r="U323" s="13"/>
      <c r="V323" s="13"/>
      <c r="W323" s="13"/>
      <c r="X323" s="13"/>
      <c r="Y323" s="13"/>
      <c r="Z323" s="13"/>
      <c r="AA323" s="10">
        <v>1</v>
      </c>
      <c r="AB323" s="13"/>
      <c r="AC323" s="13"/>
      <c r="AD323" s="10">
        <v>0</v>
      </c>
      <c r="AE323" s="10">
        <v>0</v>
      </c>
      <c r="AF323" s="10">
        <v>0</v>
      </c>
      <c r="AG323" s="10">
        <v>0</v>
      </c>
      <c r="AH323" s="10">
        <v>0</v>
      </c>
      <c r="AI323" s="10">
        <v>0</v>
      </c>
      <c r="AJ323" s="10">
        <v>0</v>
      </c>
      <c r="AK323" s="10">
        <v>1</v>
      </c>
      <c r="AL323" s="10">
        <v>0</v>
      </c>
      <c r="AM323" s="10">
        <v>1</v>
      </c>
      <c r="AN323" s="10">
        <v>0</v>
      </c>
      <c r="AO323" s="10">
        <v>0</v>
      </c>
      <c r="AP323" s="10">
        <v>1</v>
      </c>
      <c r="AQ323" s="10">
        <v>0</v>
      </c>
      <c r="AR323" s="10">
        <v>0</v>
      </c>
      <c r="AS323" s="13"/>
      <c r="AT323" s="13"/>
      <c r="AU323" s="13"/>
      <c r="AV323" s="13"/>
      <c r="AW323" s="13"/>
      <c r="AX323" s="13"/>
      <c r="AY323" s="13"/>
      <c r="AZ323" s="13"/>
      <c r="BA323" s="13"/>
      <c r="BB323" s="13"/>
      <c r="BC323" s="13"/>
      <c r="BD323" s="13"/>
      <c r="BE323" s="13"/>
      <c r="BF323" s="13"/>
      <c r="BG323" s="13"/>
      <c r="BH323" s="12">
        <v>44256</v>
      </c>
      <c r="BI323" s="10">
        <v>0.8</v>
      </c>
      <c r="BJ323" s="10">
        <v>1.45</v>
      </c>
      <c r="BK323" s="10">
        <v>1.1499999999999999</v>
      </c>
      <c r="BL323" s="10">
        <v>0</v>
      </c>
      <c r="BM323" s="10">
        <v>0</v>
      </c>
      <c r="BN323" s="13"/>
      <c r="BO323" s="13"/>
      <c r="BP323" s="13"/>
      <c r="BQ323" s="13"/>
      <c r="BR323" s="13"/>
      <c r="BS323" s="13"/>
      <c r="BT323" s="10" t="s">
        <v>1472</v>
      </c>
      <c r="BU323" s="14" t="s">
        <v>230</v>
      </c>
      <c r="BV323" s="13"/>
      <c r="BW323" s="10">
        <v>0</v>
      </c>
      <c r="BX323" s="13"/>
      <c r="BY323" s="10">
        <v>2</v>
      </c>
      <c r="BZ323" s="10">
        <v>1</v>
      </c>
      <c r="CA323" s="13"/>
      <c r="CB323" s="10" t="s">
        <v>1473</v>
      </c>
    </row>
    <row r="324" spans="1:80" ht="32.25" customHeight="1">
      <c r="A324" s="10">
        <v>322</v>
      </c>
      <c r="B324" s="11" t="s">
        <v>1474</v>
      </c>
      <c r="C324" s="11" t="s">
        <v>1475</v>
      </c>
      <c r="D324" s="12">
        <v>16978</v>
      </c>
      <c r="E324" s="10">
        <v>0</v>
      </c>
      <c r="F324" s="10">
        <v>78</v>
      </c>
      <c r="G324" s="10">
        <v>76</v>
      </c>
      <c r="H324" s="10">
        <v>175</v>
      </c>
      <c r="I324" s="10">
        <v>84</v>
      </c>
      <c r="J324" s="10">
        <v>27.45</v>
      </c>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0">
        <v>1</v>
      </c>
      <c r="AH324" s="10">
        <v>1</v>
      </c>
      <c r="AI324" s="13"/>
      <c r="AJ324" s="13"/>
      <c r="AK324" s="13"/>
      <c r="AL324" s="13"/>
      <c r="AM324" s="13"/>
      <c r="AN324" s="13"/>
      <c r="AO324" s="13"/>
      <c r="AP324" s="13"/>
      <c r="AQ324" s="13"/>
      <c r="AR324" s="13"/>
      <c r="AS324" s="10">
        <v>15.6</v>
      </c>
      <c r="AT324" s="10">
        <v>6.38</v>
      </c>
      <c r="AU324" s="10">
        <v>193000</v>
      </c>
      <c r="AV324" s="10">
        <v>1.1100000000000001</v>
      </c>
      <c r="AW324" s="10">
        <v>205</v>
      </c>
      <c r="AX324" s="10">
        <v>44</v>
      </c>
      <c r="AY324" s="10">
        <v>85</v>
      </c>
      <c r="AZ324" s="13"/>
      <c r="BA324" s="10">
        <v>144</v>
      </c>
      <c r="BB324" s="13"/>
      <c r="BC324" s="13"/>
      <c r="BD324" s="13"/>
      <c r="BE324" s="13"/>
      <c r="BF324" s="10">
        <v>5.7</v>
      </c>
      <c r="BG324" s="13"/>
      <c r="BH324" s="12">
        <v>45056</v>
      </c>
      <c r="BI324" s="13"/>
      <c r="BJ324" s="13"/>
      <c r="BK324" s="13"/>
      <c r="BL324" s="10">
        <v>1</v>
      </c>
      <c r="BM324" s="10">
        <v>1</v>
      </c>
      <c r="BN324" s="13"/>
      <c r="BO324" s="13"/>
      <c r="BP324" s="13"/>
      <c r="BQ324" s="13"/>
      <c r="BR324" s="13"/>
      <c r="BS324" s="13"/>
      <c r="BT324" s="10" t="s">
        <v>1476</v>
      </c>
      <c r="BU324" s="14" t="s">
        <v>230</v>
      </c>
      <c r="BV324" s="13"/>
      <c r="BW324" s="10">
        <v>1</v>
      </c>
      <c r="BX324" s="13"/>
      <c r="BY324" s="18">
        <v>45323</v>
      </c>
      <c r="BZ324" s="10">
        <v>3</v>
      </c>
      <c r="CA324" s="13"/>
      <c r="CB324" s="33" t="s">
        <v>1477</v>
      </c>
    </row>
    <row r="325" spans="1:80" ht="32.25" customHeight="1">
      <c r="A325" s="10">
        <v>323</v>
      </c>
      <c r="B325" s="11" t="s">
        <v>1478</v>
      </c>
      <c r="C325" s="11" t="s">
        <v>1479</v>
      </c>
      <c r="D325" s="12">
        <v>26016</v>
      </c>
      <c r="E325" s="10">
        <v>0</v>
      </c>
      <c r="F325" s="10">
        <v>0</v>
      </c>
      <c r="G325" s="10">
        <v>47</v>
      </c>
      <c r="H325" s="13"/>
      <c r="I325" s="13"/>
      <c r="J325" s="13"/>
      <c r="K325" s="13"/>
      <c r="L325" s="13"/>
      <c r="M325" s="13"/>
      <c r="N325" s="13"/>
      <c r="O325" s="13"/>
      <c r="P325" s="13"/>
      <c r="Q325" s="13"/>
      <c r="R325" s="13"/>
      <c r="S325" s="13"/>
      <c r="T325" s="13"/>
      <c r="U325" s="13"/>
      <c r="V325" s="13"/>
      <c r="W325" s="13"/>
      <c r="X325" s="13"/>
      <c r="Y325" s="13"/>
      <c r="Z325" s="13"/>
      <c r="AA325" s="13"/>
      <c r="AB325" s="13"/>
      <c r="AC325" s="13"/>
      <c r="AD325" s="10">
        <v>0</v>
      </c>
      <c r="AE325" s="10">
        <v>0</v>
      </c>
      <c r="AF325" s="10">
        <v>0</v>
      </c>
      <c r="AG325" s="10">
        <v>0</v>
      </c>
      <c r="AH325" s="10">
        <v>0</v>
      </c>
      <c r="AI325" s="10">
        <v>0</v>
      </c>
      <c r="AJ325" s="10">
        <v>0</v>
      </c>
      <c r="AK325" s="10">
        <v>0</v>
      </c>
      <c r="AL325" s="10">
        <v>0</v>
      </c>
      <c r="AM325" s="10">
        <v>0</v>
      </c>
      <c r="AN325" s="10">
        <v>0</v>
      </c>
      <c r="AO325" s="10">
        <v>0</v>
      </c>
      <c r="AP325" s="10">
        <v>0</v>
      </c>
      <c r="AQ325" s="10">
        <v>0</v>
      </c>
      <c r="AR325" s="10">
        <v>0</v>
      </c>
      <c r="AS325" s="13"/>
      <c r="AT325" s="13"/>
      <c r="AU325" s="13"/>
      <c r="AV325" s="13"/>
      <c r="AW325" s="13"/>
      <c r="AX325" s="13"/>
      <c r="AY325" s="13"/>
      <c r="AZ325" s="13"/>
      <c r="BA325" s="13"/>
      <c r="BB325" s="13"/>
      <c r="BC325" s="13"/>
      <c r="BD325" s="13"/>
      <c r="BE325" s="13"/>
      <c r="BF325" s="13"/>
      <c r="BG325" s="13"/>
      <c r="BH325" s="12">
        <v>43441</v>
      </c>
      <c r="BI325" s="13"/>
      <c r="BJ325" s="13"/>
      <c r="BK325" s="13"/>
      <c r="BL325" s="10">
        <v>0</v>
      </c>
      <c r="BM325" s="10">
        <v>0</v>
      </c>
      <c r="BN325" s="13"/>
      <c r="BO325" s="13"/>
      <c r="BP325" s="13"/>
      <c r="BQ325" s="13"/>
      <c r="BR325" s="13"/>
      <c r="BS325" s="13"/>
      <c r="BT325" s="10" t="s">
        <v>1480</v>
      </c>
      <c r="BU325" s="14" t="s">
        <v>230</v>
      </c>
      <c r="BV325" s="13"/>
      <c r="BW325" s="10">
        <v>0</v>
      </c>
      <c r="BX325" s="13"/>
      <c r="BY325" s="13"/>
      <c r="BZ325" s="10">
        <v>0</v>
      </c>
      <c r="CA325" s="13"/>
      <c r="CB325" s="10" t="s">
        <v>1481</v>
      </c>
    </row>
    <row r="326" spans="1:80" ht="409.6">
      <c r="A326" s="10">
        <v>324</v>
      </c>
      <c r="B326" s="11" t="s">
        <v>723</v>
      </c>
      <c r="C326" s="11" t="s">
        <v>1482</v>
      </c>
      <c r="D326" s="12">
        <v>15091</v>
      </c>
      <c r="E326" s="10">
        <v>1</v>
      </c>
      <c r="F326" s="10">
        <v>83</v>
      </c>
      <c r="G326" s="10">
        <v>80</v>
      </c>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2">
        <v>44425</v>
      </c>
      <c r="BI326" s="10">
        <v>0.9</v>
      </c>
      <c r="BJ326" s="10">
        <v>0.9</v>
      </c>
      <c r="BK326" s="10">
        <v>0.9</v>
      </c>
      <c r="BL326" s="10">
        <v>0</v>
      </c>
      <c r="BM326" s="10">
        <v>0</v>
      </c>
      <c r="BN326" s="13"/>
      <c r="BO326" s="13"/>
      <c r="BP326" s="13"/>
      <c r="BQ326" s="13"/>
      <c r="BR326" s="13"/>
      <c r="BS326" s="13"/>
      <c r="BT326" s="10" t="s">
        <v>1483</v>
      </c>
      <c r="BU326" s="13"/>
      <c r="BV326" s="13"/>
      <c r="BW326" s="10">
        <v>1</v>
      </c>
      <c r="BX326" s="10">
        <v>0</v>
      </c>
      <c r="BY326" s="10">
        <v>2</v>
      </c>
      <c r="BZ326" s="10">
        <v>3</v>
      </c>
      <c r="CA326" s="13"/>
      <c r="CB326" s="33" t="s">
        <v>1484</v>
      </c>
    </row>
    <row r="327" spans="1:80" ht="16">
      <c r="A327" s="10">
        <v>325</v>
      </c>
      <c r="B327" s="11" t="s">
        <v>1485</v>
      </c>
      <c r="C327" s="11" t="s">
        <v>1486</v>
      </c>
      <c r="D327" s="12">
        <v>28613</v>
      </c>
      <c r="E327" s="10">
        <v>0</v>
      </c>
      <c r="F327" s="10">
        <v>46</v>
      </c>
      <c r="G327" s="10">
        <v>44</v>
      </c>
      <c r="H327" s="10">
        <v>175</v>
      </c>
      <c r="I327" s="10">
        <v>72</v>
      </c>
      <c r="J327" s="10">
        <v>23.53</v>
      </c>
      <c r="K327" s="13"/>
      <c r="L327" s="13"/>
      <c r="M327" s="13"/>
      <c r="N327" s="13"/>
      <c r="O327" s="13"/>
      <c r="P327" s="13"/>
      <c r="Q327" s="13"/>
      <c r="R327" s="13"/>
      <c r="S327" s="13"/>
      <c r="T327" s="13"/>
      <c r="U327" s="13"/>
      <c r="V327" s="14" t="s">
        <v>381</v>
      </c>
      <c r="W327" s="13"/>
      <c r="X327" s="13"/>
      <c r="Y327" s="13"/>
      <c r="Z327" s="13"/>
      <c r="AA327" s="13"/>
      <c r="AB327" s="13"/>
      <c r="AC327" s="13"/>
      <c r="AD327" s="10">
        <v>0</v>
      </c>
      <c r="AE327" s="10">
        <v>0</v>
      </c>
      <c r="AF327" s="10">
        <v>0</v>
      </c>
      <c r="AG327" s="10">
        <v>0</v>
      </c>
      <c r="AH327" s="10">
        <v>0</v>
      </c>
      <c r="AI327" s="10">
        <v>0</v>
      </c>
      <c r="AJ327" s="10">
        <v>0</v>
      </c>
      <c r="AK327" s="10">
        <v>0</v>
      </c>
      <c r="AL327" s="10">
        <v>0</v>
      </c>
      <c r="AM327" s="10">
        <v>0</v>
      </c>
      <c r="AN327" s="10">
        <v>0</v>
      </c>
      <c r="AO327" s="10">
        <v>0</v>
      </c>
      <c r="AP327" s="10">
        <v>0</v>
      </c>
      <c r="AQ327" s="10">
        <v>0</v>
      </c>
      <c r="AR327" s="10">
        <v>0</v>
      </c>
      <c r="AS327" s="13"/>
      <c r="AT327" s="13"/>
      <c r="AU327" s="13"/>
      <c r="AV327" s="13"/>
      <c r="AW327" s="13"/>
      <c r="AX327" s="13"/>
      <c r="AY327" s="13"/>
      <c r="AZ327" s="13"/>
      <c r="BA327" s="13"/>
      <c r="BB327" s="13"/>
      <c r="BC327" s="13"/>
      <c r="BD327" s="13"/>
      <c r="BE327" s="13"/>
      <c r="BF327" s="13"/>
      <c r="BG327" s="13"/>
      <c r="BH327" s="12">
        <v>45068</v>
      </c>
      <c r="BI327" s="13"/>
      <c r="BJ327" s="13"/>
      <c r="BK327" s="13"/>
      <c r="BL327" s="10">
        <v>0</v>
      </c>
      <c r="BM327" s="10">
        <v>0</v>
      </c>
      <c r="BN327" s="13"/>
      <c r="BO327" s="13"/>
      <c r="BP327" s="13"/>
      <c r="BQ327" s="13"/>
      <c r="BR327" s="13"/>
      <c r="BS327" s="13"/>
      <c r="BT327" s="10" t="s">
        <v>1487</v>
      </c>
      <c r="BU327" s="14" t="s">
        <v>230</v>
      </c>
      <c r="BV327" s="13"/>
      <c r="BW327" s="10">
        <v>0</v>
      </c>
      <c r="BX327" s="13"/>
      <c r="BY327" s="13"/>
      <c r="BZ327" s="10">
        <v>0</v>
      </c>
      <c r="CA327" s="13"/>
      <c r="CB327" s="10" t="s">
        <v>1488</v>
      </c>
    </row>
    <row r="328" spans="1:80" ht="16">
      <c r="A328" s="13"/>
      <c r="B328" s="24"/>
      <c r="C328" s="24"/>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row>
    <row r="329" spans="1:80" ht="16">
      <c r="A329" s="13"/>
      <c r="B329" s="24"/>
      <c r="C329" s="24"/>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row>
    <row r="330" spans="1:80" ht="16">
      <c r="A330" s="13"/>
      <c r="B330" s="24"/>
      <c r="C330" s="24"/>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row>
    <row r="331" spans="1:80" ht="16">
      <c r="A331" s="13"/>
      <c r="B331" s="24"/>
      <c r="C331" s="24"/>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row>
    <row r="332" spans="1:80" ht="16">
      <c r="A332" s="13"/>
      <c r="B332" s="24"/>
      <c r="C332" s="24"/>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row>
    <row r="333" spans="1:80" ht="16">
      <c r="A333" s="13"/>
      <c r="B333" s="24"/>
      <c r="C333" s="24"/>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row>
    <row r="334" spans="1:80" ht="16">
      <c r="A334" s="13"/>
      <c r="B334" s="24"/>
      <c r="C334" s="24"/>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row>
    <row r="335" spans="1:80" ht="16">
      <c r="A335" s="13"/>
      <c r="B335" s="24"/>
      <c r="C335" s="24"/>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row>
    <row r="336" spans="1:80" ht="16">
      <c r="A336" s="13"/>
      <c r="B336" s="24"/>
      <c r="C336" s="24"/>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row>
    <row r="337" spans="1:80" ht="16">
      <c r="A337" s="13"/>
      <c r="B337" s="24"/>
      <c r="C337" s="24"/>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row>
    <row r="338" spans="1:80" ht="16">
      <c r="A338" s="13"/>
      <c r="B338" s="24"/>
      <c r="C338" s="24"/>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row>
    <row r="339" spans="1:80" ht="16">
      <c r="A339" s="13"/>
      <c r="B339" s="24"/>
      <c r="C339" s="24"/>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row>
    <row r="340" spans="1:80" ht="16">
      <c r="A340" s="13"/>
      <c r="B340" s="24"/>
      <c r="C340" s="24"/>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row>
    <row r="341" spans="1:80" ht="16">
      <c r="A341" s="13"/>
      <c r="B341" s="24"/>
      <c r="C341" s="24"/>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row>
    <row r="342" spans="1:80" ht="16">
      <c r="A342" s="13"/>
      <c r="B342" s="24"/>
      <c r="C342" s="24"/>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row>
    <row r="343" spans="1:80" ht="16">
      <c r="A343" s="13"/>
      <c r="B343" s="24"/>
      <c r="C343" s="24"/>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row>
    <row r="344" spans="1:80" ht="16">
      <c r="A344" s="13"/>
      <c r="B344" s="24"/>
      <c r="C344" s="24"/>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row>
    <row r="345" spans="1:80" ht="16">
      <c r="A345" s="13"/>
      <c r="B345" s="24"/>
      <c r="C345" s="24"/>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row>
    <row r="346" spans="1:80" ht="16">
      <c r="A346" s="13"/>
      <c r="B346" s="24"/>
      <c r="C346" s="24"/>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row>
    <row r="347" spans="1:80" ht="16">
      <c r="A347" s="13"/>
      <c r="B347" s="24"/>
      <c r="C347" s="24"/>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row>
    <row r="348" spans="1:80" ht="16">
      <c r="A348" s="13"/>
      <c r="B348" s="24"/>
      <c r="C348" s="24"/>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row>
    <row r="349" spans="1:80" ht="16">
      <c r="A349" s="13"/>
      <c r="B349" s="24"/>
      <c r="C349" s="24"/>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row>
    <row r="350" spans="1:80" ht="16">
      <c r="A350" s="13"/>
      <c r="B350" s="24"/>
      <c r="C350" s="24"/>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row>
    <row r="351" spans="1:80" ht="16">
      <c r="A351" s="13"/>
      <c r="B351" s="24"/>
      <c r="C351" s="24"/>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row>
    <row r="352" spans="1:80" ht="16">
      <c r="A352" s="13"/>
      <c r="B352" s="24"/>
      <c r="C352" s="24"/>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row>
    <row r="353" spans="1:80" ht="16">
      <c r="A353" s="13"/>
      <c r="B353" s="24"/>
      <c r="C353" s="24"/>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row>
    <row r="354" spans="1:80" ht="16">
      <c r="A354" s="13"/>
      <c r="B354" s="24"/>
      <c r="C354" s="24"/>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row>
    <row r="355" spans="1:80" ht="16">
      <c r="A355" s="13"/>
      <c r="B355" s="24"/>
      <c r="C355" s="24"/>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row>
    <row r="356" spans="1:80" ht="16">
      <c r="A356" s="13"/>
      <c r="B356" s="24"/>
      <c r="C356" s="24"/>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row>
    <row r="357" spans="1:80" ht="16">
      <c r="A357" s="13"/>
      <c r="B357" s="24"/>
      <c r="C357" s="24"/>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row>
    <row r="358" spans="1:80" ht="16">
      <c r="A358" s="13"/>
      <c r="B358" s="24"/>
      <c r="C358" s="24"/>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row>
    <row r="359" spans="1:80" ht="16">
      <c r="A359" s="13"/>
      <c r="B359" s="24"/>
      <c r="C359" s="24"/>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row>
    <row r="360" spans="1:80" ht="16">
      <c r="A360" s="13"/>
      <c r="B360" s="24"/>
      <c r="C360" s="24"/>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row>
    <row r="361" spans="1:80" ht="16">
      <c r="A361" s="13"/>
      <c r="B361" s="24"/>
      <c r="C361" s="24"/>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row>
    <row r="362" spans="1:80" ht="16">
      <c r="A362" s="13"/>
      <c r="B362" s="24"/>
      <c r="C362" s="24"/>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row>
    <row r="363" spans="1:80" ht="16">
      <c r="A363" s="13"/>
      <c r="B363" s="24"/>
      <c r="C363" s="24"/>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row>
    <row r="364" spans="1:80" ht="16">
      <c r="A364" s="13"/>
      <c r="B364" s="24"/>
      <c r="C364" s="24"/>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row>
    <row r="365" spans="1:80" ht="16">
      <c r="A365" s="13"/>
      <c r="B365" s="24"/>
      <c r="C365" s="24"/>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row>
    <row r="366" spans="1:80" ht="16">
      <c r="A366" s="13"/>
      <c r="B366" s="24"/>
      <c r="C366" s="24"/>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row>
    <row r="367" spans="1:80" ht="16">
      <c r="A367" s="13"/>
      <c r="B367" s="24"/>
      <c r="C367" s="24"/>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row>
    <row r="368" spans="1:80" ht="16">
      <c r="A368" s="13"/>
      <c r="B368" s="24"/>
      <c r="C368" s="24"/>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row>
    <row r="369" spans="1:80" ht="16">
      <c r="A369" s="13"/>
      <c r="B369" s="24"/>
      <c r="C369" s="24"/>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row>
    <row r="370" spans="1:80" ht="16">
      <c r="A370" s="13"/>
      <c r="B370" s="24"/>
      <c r="C370" s="24"/>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row>
    <row r="371" spans="1:80" ht="16">
      <c r="A371" s="13"/>
      <c r="B371" s="24"/>
      <c r="C371" s="24"/>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row>
    <row r="372" spans="1:80" ht="16">
      <c r="A372" s="13"/>
      <c r="B372" s="24"/>
      <c r="C372" s="24"/>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row>
    <row r="373" spans="1:80" ht="16">
      <c r="A373" s="13"/>
      <c r="B373" s="24"/>
      <c r="C373" s="24"/>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row>
    <row r="374" spans="1:80" ht="16">
      <c r="A374" s="13"/>
      <c r="B374" s="24"/>
      <c r="C374" s="24"/>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row>
    <row r="375" spans="1:80" ht="16">
      <c r="A375" s="13"/>
      <c r="B375" s="24"/>
      <c r="C375" s="24"/>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row>
    <row r="376" spans="1:80" ht="16">
      <c r="A376" s="13"/>
      <c r="B376" s="24"/>
      <c r="C376" s="24"/>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row>
    <row r="377" spans="1:80" ht="16">
      <c r="A377" s="13"/>
      <c r="B377" s="24"/>
      <c r="C377" s="24"/>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row>
    <row r="378" spans="1:80" ht="16">
      <c r="A378" s="13"/>
      <c r="B378" s="24"/>
      <c r="C378" s="24"/>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row>
    <row r="379" spans="1:80" ht="16">
      <c r="A379" s="13"/>
      <c r="B379" s="24"/>
      <c r="C379" s="24"/>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row>
    <row r="380" spans="1:80" ht="16">
      <c r="A380" s="13"/>
      <c r="B380" s="24"/>
      <c r="C380" s="24"/>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row>
    <row r="381" spans="1:80" ht="16">
      <c r="A381" s="13"/>
      <c r="B381" s="24"/>
      <c r="C381" s="24"/>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row>
    <row r="382" spans="1:80" ht="16">
      <c r="A382" s="13"/>
      <c r="B382" s="24"/>
      <c r="C382" s="24"/>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row>
    <row r="383" spans="1:80" ht="16">
      <c r="A383" s="13"/>
      <c r="B383" s="24"/>
      <c r="C383" s="24"/>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row>
    <row r="384" spans="1:80" ht="16">
      <c r="A384" s="13"/>
      <c r="B384" s="24"/>
      <c r="C384" s="24"/>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row>
    <row r="385" spans="1:80" ht="16">
      <c r="A385" s="13"/>
      <c r="B385" s="24"/>
      <c r="C385" s="24"/>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row>
    <row r="386" spans="1:80" ht="16">
      <c r="A386" s="13"/>
      <c r="B386" s="24"/>
      <c r="C386" s="24"/>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row>
    <row r="387" spans="1:80" ht="16">
      <c r="A387" s="13"/>
      <c r="B387" s="24"/>
      <c r="C387" s="24"/>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row>
    <row r="388" spans="1:80" ht="16">
      <c r="A388" s="13"/>
      <c r="B388" s="24"/>
      <c r="C388" s="24"/>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row>
    <row r="389" spans="1:80" ht="16">
      <c r="A389" s="13"/>
      <c r="B389" s="24"/>
      <c r="C389" s="24"/>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row>
    <row r="390" spans="1:80" ht="16">
      <c r="A390" s="13"/>
      <c r="B390" s="24"/>
      <c r="C390" s="24"/>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row>
    <row r="391" spans="1:80" ht="16">
      <c r="A391" s="13"/>
      <c r="B391" s="24"/>
      <c r="C391" s="24"/>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row>
    <row r="392" spans="1:80" ht="16">
      <c r="A392" s="13"/>
      <c r="B392" s="24"/>
      <c r="C392" s="24"/>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row>
    <row r="393" spans="1:80" ht="16">
      <c r="A393" s="13"/>
      <c r="B393" s="24"/>
      <c r="C393" s="24"/>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row>
    <row r="394" spans="1:80" ht="16">
      <c r="A394" s="13"/>
      <c r="B394" s="24"/>
      <c r="C394" s="24"/>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row>
    <row r="395" spans="1:80" ht="16">
      <c r="A395" s="13"/>
      <c r="B395" s="24"/>
      <c r="C395" s="24"/>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row>
    <row r="396" spans="1:80" ht="16">
      <c r="A396" s="13"/>
      <c r="B396" s="24"/>
      <c r="C396" s="24"/>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row>
    <row r="397" spans="1:80" ht="16">
      <c r="A397" s="13"/>
      <c r="B397" s="24"/>
      <c r="C397" s="24"/>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row>
    <row r="398" spans="1:80" ht="16">
      <c r="A398" s="13"/>
      <c r="B398" s="24"/>
      <c r="C398" s="24"/>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row>
    <row r="399" spans="1:80" ht="16">
      <c r="A399" s="13"/>
      <c r="B399" s="24"/>
      <c r="C399" s="24"/>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row>
    <row r="400" spans="1:80" ht="16">
      <c r="A400" s="13"/>
      <c r="B400" s="24"/>
      <c r="C400" s="24"/>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row>
    <row r="401" spans="1:80" ht="16">
      <c r="A401" s="13"/>
      <c r="B401" s="24"/>
      <c r="C401" s="24"/>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row>
    <row r="402" spans="1:80" ht="16">
      <c r="A402" s="13"/>
      <c r="B402" s="24"/>
      <c r="C402" s="24"/>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row>
    <row r="403" spans="1:80" ht="16">
      <c r="A403" s="13"/>
      <c r="B403" s="24"/>
      <c r="C403" s="24"/>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row>
    <row r="404" spans="1:80" ht="16">
      <c r="A404" s="13"/>
      <c r="B404" s="24"/>
      <c r="C404" s="24"/>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row>
    <row r="405" spans="1:80" ht="16">
      <c r="A405" s="13"/>
      <c r="B405" s="24"/>
      <c r="C405" s="24"/>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row>
    <row r="406" spans="1:80" ht="16">
      <c r="A406" s="13"/>
      <c r="B406" s="24"/>
      <c r="C406" s="24"/>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row>
    <row r="407" spans="1:80" ht="16">
      <c r="A407" s="13"/>
      <c r="B407" s="24"/>
      <c r="C407" s="24"/>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row>
    <row r="408" spans="1:80" ht="16">
      <c r="A408" s="13"/>
      <c r="B408" s="24"/>
      <c r="C408" s="24"/>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row>
    <row r="409" spans="1:80" ht="16">
      <c r="A409" s="13"/>
      <c r="B409" s="24"/>
      <c r="C409" s="24"/>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row>
    <row r="410" spans="1:80" ht="16">
      <c r="A410" s="13"/>
      <c r="B410" s="24"/>
      <c r="C410" s="24"/>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row>
    <row r="411" spans="1:80" ht="16">
      <c r="A411" s="13"/>
      <c r="B411" s="24"/>
      <c r="C411" s="24"/>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row>
    <row r="412" spans="1:80" ht="16">
      <c r="A412" s="13"/>
      <c r="B412" s="24"/>
      <c r="C412" s="24"/>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row>
    <row r="413" spans="1:80" ht="16">
      <c r="A413" s="13"/>
      <c r="B413" s="24"/>
      <c r="C413" s="24"/>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row>
    <row r="414" spans="1:80" ht="16">
      <c r="A414" s="13"/>
      <c r="B414" s="24"/>
      <c r="C414" s="24"/>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row>
    <row r="415" spans="1:80" ht="16">
      <c r="A415" s="13"/>
      <c r="B415" s="24"/>
      <c r="C415" s="24"/>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row>
    <row r="416" spans="1:80" ht="16">
      <c r="A416" s="13"/>
      <c r="B416" s="24"/>
      <c r="C416" s="24"/>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row>
    <row r="417" spans="1:80" ht="16">
      <c r="A417" s="13"/>
      <c r="B417" s="24"/>
      <c r="C417" s="24"/>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row>
    <row r="418" spans="1:80" ht="16">
      <c r="A418" s="13"/>
      <c r="B418" s="24"/>
      <c r="C418" s="24"/>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row>
    <row r="419" spans="1:80" ht="16">
      <c r="A419" s="13"/>
      <c r="B419" s="24"/>
      <c r="C419" s="24"/>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row>
    <row r="420" spans="1:80" ht="16">
      <c r="A420" s="13"/>
      <c r="B420" s="24"/>
      <c r="C420" s="24"/>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row>
    <row r="421" spans="1:80" ht="16">
      <c r="A421" s="13"/>
      <c r="B421" s="24"/>
      <c r="C421" s="24"/>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row>
    <row r="422" spans="1:80" ht="16">
      <c r="A422" s="13"/>
      <c r="B422" s="24"/>
      <c r="C422" s="24"/>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row>
    <row r="423" spans="1:80" ht="16">
      <c r="A423" s="13"/>
      <c r="B423" s="24"/>
      <c r="C423" s="24"/>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row>
    <row r="424" spans="1:80" ht="16">
      <c r="A424" s="13"/>
      <c r="B424" s="24"/>
      <c r="C424" s="24"/>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row>
    <row r="425" spans="1:80" ht="16">
      <c r="A425" s="13"/>
      <c r="B425" s="24"/>
      <c r="C425" s="24"/>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row>
    <row r="426" spans="1:80" ht="16">
      <c r="A426" s="13"/>
      <c r="B426" s="24"/>
      <c r="C426" s="24"/>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row>
    <row r="427" spans="1:80" ht="16">
      <c r="A427" s="13"/>
      <c r="B427" s="24"/>
      <c r="C427" s="24"/>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row>
    <row r="428" spans="1:80" ht="16">
      <c r="A428" s="13"/>
      <c r="B428" s="24"/>
      <c r="C428" s="24"/>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row>
    <row r="429" spans="1:80" ht="16">
      <c r="A429" s="13"/>
      <c r="B429" s="24"/>
      <c r="C429" s="24"/>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row>
    <row r="430" spans="1:80" ht="16">
      <c r="A430" s="13"/>
      <c r="B430" s="24"/>
      <c r="C430" s="24"/>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row>
    <row r="431" spans="1:80" ht="16">
      <c r="A431" s="13"/>
      <c r="B431" s="24"/>
      <c r="C431" s="24"/>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row>
    <row r="432" spans="1:80" ht="16">
      <c r="A432" s="13"/>
      <c r="B432" s="24"/>
      <c r="C432" s="24"/>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row>
    <row r="433" spans="1:80" ht="16">
      <c r="A433" s="13"/>
      <c r="B433" s="24"/>
      <c r="C433" s="24"/>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row>
    <row r="434" spans="1:80" ht="16">
      <c r="A434" s="13"/>
      <c r="B434" s="24"/>
      <c r="C434" s="24"/>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row>
    <row r="435" spans="1:80" ht="16">
      <c r="A435" s="13"/>
      <c r="B435" s="24"/>
      <c r="C435" s="24"/>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row>
    <row r="436" spans="1:80" ht="16">
      <c r="A436" s="13"/>
      <c r="B436" s="24"/>
      <c r="C436" s="24"/>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row>
    <row r="437" spans="1:80" ht="16">
      <c r="A437" s="13"/>
      <c r="B437" s="24"/>
      <c r="C437" s="24"/>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row>
    <row r="438" spans="1:80" ht="16">
      <c r="A438" s="13"/>
      <c r="B438" s="24"/>
      <c r="C438" s="24"/>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row>
    <row r="439" spans="1:80" ht="16">
      <c r="A439" s="13"/>
      <c r="B439" s="24"/>
      <c r="C439" s="24"/>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row>
    <row r="440" spans="1:80" ht="16">
      <c r="A440" s="13"/>
      <c r="B440" s="24"/>
      <c r="C440" s="24"/>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row>
    <row r="441" spans="1:80" ht="16">
      <c r="A441" s="13"/>
      <c r="B441" s="24"/>
      <c r="C441" s="24"/>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row>
    <row r="442" spans="1:80" ht="16">
      <c r="A442" s="13"/>
      <c r="B442" s="24"/>
      <c r="C442" s="24"/>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row>
    <row r="443" spans="1:80" ht="16">
      <c r="A443" s="13"/>
      <c r="B443" s="24"/>
      <c r="C443" s="24"/>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row>
    <row r="444" spans="1:80" ht="16">
      <c r="A444" s="13"/>
      <c r="B444" s="24"/>
      <c r="C444" s="24"/>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row>
    <row r="445" spans="1:80" ht="16">
      <c r="A445" s="13"/>
      <c r="B445" s="24"/>
      <c r="C445" s="24"/>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row>
    <row r="446" spans="1:80" ht="16">
      <c r="A446" s="13"/>
      <c r="B446" s="24"/>
      <c r="C446" s="24"/>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row>
    <row r="447" spans="1:80" ht="16">
      <c r="A447" s="13"/>
      <c r="B447" s="24"/>
      <c r="C447" s="24"/>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row>
    <row r="448" spans="1:80" ht="16">
      <c r="A448" s="13"/>
      <c r="B448" s="24"/>
      <c r="C448" s="24"/>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row>
    <row r="449" spans="1:80" ht="16">
      <c r="A449" s="13"/>
      <c r="B449" s="24"/>
      <c r="C449" s="24"/>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row>
    <row r="450" spans="1:80" ht="16">
      <c r="A450" s="13"/>
      <c r="B450" s="24"/>
      <c r="C450" s="24"/>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row>
    <row r="451" spans="1:80" ht="16">
      <c r="A451" s="13"/>
      <c r="B451" s="24"/>
      <c r="C451" s="24"/>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row>
    <row r="452" spans="1:80" ht="16">
      <c r="A452" s="13"/>
      <c r="B452" s="24"/>
      <c r="C452" s="24"/>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row>
    <row r="453" spans="1:80" ht="16">
      <c r="A453" s="13"/>
      <c r="B453" s="24"/>
      <c r="C453" s="24"/>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row>
    <row r="454" spans="1:80" ht="16">
      <c r="A454" s="13"/>
      <c r="B454" s="24"/>
      <c r="C454" s="24"/>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row>
    <row r="455" spans="1:80" ht="16">
      <c r="A455" s="13"/>
      <c r="B455" s="24"/>
      <c r="C455" s="24"/>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row>
    <row r="456" spans="1:80" ht="16">
      <c r="A456" s="13"/>
      <c r="B456" s="24"/>
      <c r="C456" s="24"/>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row>
    <row r="457" spans="1:80" ht="16">
      <c r="A457" s="13"/>
      <c r="B457" s="24"/>
      <c r="C457" s="24"/>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row>
    <row r="458" spans="1:80" ht="16">
      <c r="A458" s="13"/>
      <c r="B458" s="24"/>
      <c r="C458" s="24"/>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row>
    <row r="459" spans="1:80" ht="16">
      <c r="A459" s="13"/>
      <c r="B459" s="24"/>
      <c r="C459" s="24"/>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row>
    <row r="460" spans="1:80" ht="16">
      <c r="A460" s="13"/>
      <c r="B460" s="24"/>
      <c r="C460" s="24"/>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row>
    <row r="461" spans="1:80" ht="16">
      <c r="A461" s="13"/>
      <c r="B461" s="24"/>
      <c r="C461" s="24"/>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row>
    <row r="462" spans="1:80" ht="16">
      <c r="A462" s="13"/>
      <c r="B462" s="24"/>
      <c r="C462" s="24"/>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row>
    <row r="463" spans="1:80" ht="16">
      <c r="A463" s="13"/>
      <c r="B463" s="24"/>
      <c r="C463" s="24"/>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row>
    <row r="464" spans="1:80" ht="16">
      <c r="A464" s="13"/>
      <c r="B464" s="24"/>
      <c r="C464" s="24"/>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row>
    <row r="465" spans="1:80" ht="16">
      <c r="A465" s="13"/>
      <c r="B465" s="24"/>
      <c r="C465" s="24"/>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row>
    <row r="466" spans="1:80" ht="16">
      <c r="A466" s="13"/>
      <c r="B466" s="24"/>
      <c r="C466" s="24"/>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row>
    <row r="467" spans="1:80" ht="16">
      <c r="A467" s="13"/>
      <c r="B467" s="24"/>
      <c r="C467" s="24"/>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row>
    <row r="468" spans="1:80" ht="16">
      <c r="A468" s="13"/>
      <c r="B468" s="24"/>
      <c r="C468" s="24"/>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row>
    <row r="469" spans="1:80" ht="16">
      <c r="A469" s="13"/>
      <c r="B469" s="24"/>
      <c r="C469" s="24"/>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row>
    <row r="470" spans="1:80" ht="16">
      <c r="A470" s="13"/>
      <c r="B470" s="24"/>
      <c r="C470" s="24"/>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row>
    <row r="471" spans="1:80" ht="16">
      <c r="A471" s="13"/>
      <c r="B471" s="24"/>
      <c r="C471" s="24"/>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row>
    <row r="472" spans="1:80" ht="16">
      <c r="A472" s="13"/>
      <c r="B472" s="24"/>
      <c r="C472" s="24"/>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row>
    <row r="473" spans="1:80" ht="16">
      <c r="A473" s="13"/>
      <c r="B473" s="24"/>
      <c r="C473" s="24"/>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row>
    <row r="474" spans="1:80" ht="16">
      <c r="A474" s="13"/>
      <c r="B474" s="24"/>
      <c r="C474" s="24"/>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row>
    <row r="475" spans="1:80" ht="16">
      <c r="A475" s="13"/>
      <c r="B475" s="24"/>
      <c r="C475" s="24"/>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row>
    <row r="476" spans="1:80" ht="16">
      <c r="A476" s="13"/>
      <c r="B476" s="24"/>
      <c r="C476" s="24"/>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row>
    <row r="477" spans="1:80" ht="16">
      <c r="A477" s="13"/>
      <c r="B477" s="24"/>
      <c r="C477" s="24"/>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row>
    <row r="478" spans="1:80" ht="16">
      <c r="A478" s="13"/>
      <c r="B478" s="24"/>
      <c r="C478" s="24"/>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row>
    <row r="479" spans="1:80" ht="16">
      <c r="A479" s="13"/>
      <c r="B479" s="24"/>
      <c r="C479" s="24"/>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row>
    <row r="480" spans="1:80" ht="16">
      <c r="A480" s="13"/>
      <c r="B480" s="24"/>
      <c r="C480" s="24"/>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row>
    <row r="481" spans="1:80" ht="16">
      <c r="A481" s="13"/>
      <c r="B481" s="24"/>
      <c r="C481" s="24"/>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row>
    <row r="482" spans="1:80" ht="16">
      <c r="A482" s="13"/>
      <c r="B482" s="24"/>
      <c r="C482" s="24"/>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row>
    <row r="483" spans="1:80" ht="16">
      <c r="A483" s="13"/>
      <c r="B483" s="24"/>
      <c r="C483" s="24"/>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row>
    <row r="484" spans="1:80" ht="16">
      <c r="A484" s="13"/>
      <c r="B484" s="24"/>
      <c r="C484" s="24"/>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row>
    <row r="485" spans="1:80" ht="16">
      <c r="A485" s="13"/>
      <c r="B485" s="24"/>
      <c r="C485" s="24"/>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row>
    <row r="486" spans="1:80" ht="16">
      <c r="A486" s="13"/>
      <c r="B486" s="24"/>
      <c r="C486" s="24"/>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row>
    <row r="487" spans="1:80" ht="16">
      <c r="A487" s="13"/>
      <c r="B487" s="24"/>
      <c r="C487" s="24"/>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row>
    <row r="488" spans="1:80" ht="16">
      <c r="A488" s="13"/>
      <c r="B488" s="24"/>
      <c r="C488" s="24"/>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row>
    <row r="489" spans="1:80" ht="16">
      <c r="A489" s="13"/>
      <c r="B489" s="24"/>
      <c r="C489" s="24"/>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row>
    <row r="490" spans="1:80" ht="16">
      <c r="A490" s="13"/>
      <c r="B490" s="24"/>
      <c r="C490" s="24"/>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row>
    <row r="491" spans="1:80" ht="16">
      <c r="A491" s="13"/>
      <c r="B491" s="24"/>
      <c r="C491" s="24"/>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row>
    <row r="492" spans="1:80" ht="16">
      <c r="A492" s="13"/>
      <c r="B492" s="24"/>
      <c r="C492" s="24"/>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row>
    <row r="493" spans="1:80" ht="16">
      <c r="A493" s="13"/>
      <c r="B493" s="24"/>
      <c r="C493" s="24"/>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row>
    <row r="494" spans="1:80" ht="16">
      <c r="A494" s="13"/>
      <c r="B494" s="24"/>
      <c r="C494" s="24"/>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row>
    <row r="495" spans="1:80" ht="16">
      <c r="A495" s="13"/>
      <c r="B495" s="24"/>
      <c r="C495" s="24"/>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row>
    <row r="496" spans="1:80" ht="16">
      <c r="A496" s="13"/>
      <c r="B496" s="24"/>
      <c r="C496" s="24"/>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row>
    <row r="497" spans="1:80" ht="16">
      <c r="A497" s="13"/>
      <c r="B497" s="24"/>
      <c r="C497" s="24"/>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row>
    <row r="498" spans="1:80" ht="16">
      <c r="A498" s="13"/>
      <c r="B498" s="24"/>
      <c r="C498" s="24"/>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row>
    <row r="499" spans="1:80" ht="16">
      <c r="A499" s="13"/>
      <c r="B499" s="24"/>
      <c r="C499" s="24"/>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row>
    <row r="500" spans="1:80" ht="16">
      <c r="A500" s="13"/>
      <c r="B500" s="24"/>
      <c r="C500" s="24"/>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row>
    <row r="501" spans="1:80" ht="16">
      <c r="A501" s="13"/>
      <c r="B501" s="24"/>
      <c r="C501" s="24"/>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row>
    <row r="502" spans="1:80" ht="16">
      <c r="A502" s="13"/>
      <c r="B502" s="24"/>
      <c r="C502" s="24"/>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row>
    <row r="503" spans="1:80" ht="16">
      <c r="A503" s="13"/>
      <c r="B503" s="24"/>
      <c r="C503" s="24"/>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row>
    <row r="504" spans="1:80" ht="16">
      <c r="A504" s="13"/>
      <c r="B504" s="24"/>
      <c r="C504" s="24"/>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row>
    <row r="505" spans="1:80" ht="16">
      <c r="A505" s="13"/>
      <c r="B505" s="24"/>
      <c r="C505" s="24"/>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row>
    <row r="506" spans="1:80" ht="16">
      <c r="A506" s="13"/>
      <c r="B506" s="24"/>
      <c r="C506" s="24"/>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row>
    <row r="507" spans="1:80" ht="16">
      <c r="A507" s="13"/>
      <c r="B507" s="24"/>
      <c r="C507" s="24"/>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row>
    <row r="508" spans="1:80" ht="16">
      <c r="A508" s="13"/>
      <c r="B508" s="24"/>
      <c r="C508" s="24"/>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row>
    <row r="509" spans="1:80" ht="16">
      <c r="A509" s="13"/>
      <c r="B509" s="24"/>
      <c r="C509" s="24"/>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row>
    <row r="510" spans="1:80" ht="16">
      <c r="A510" s="13"/>
      <c r="B510" s="24"/>
      <c r="C510" s="24"/>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row>
    <row r="511" spans="1:80" ht="16">
      <c r="A511" s="13"/>
      <c r="B511" s="24"/>
      <c r="C511" s="24"/>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row>
    <row r="512" spans="1:80" ht="16">
      <c r="A512" s="13"/>
      <c r="B512" s="24"/>
      <c r="C512" s="24"/>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row>
    <row r="513" spans="1:80" ht="16">
      <c r="A513" s="13"/>
      <c r="B513" s="24"/>
      <c r="C513" s="24"/>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row>
    <row r="514" spans="1:80" ht="16">
      <c r="A514" s="13"/>
      <c r="B514" s="24"/>
      <c r="C514" s="24"/>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row>
    <row r="515" spans="1:80" ht="16">
      <c r="A515" s="13"/>
      <c r="B515" s="24"/>
      <c r="C515" s="24"/>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row>
    <row r="516" spans="1:80" ht="16">
      <c r="A516" s="13"/>
      <c r="B516" s="24"/>
      <c r="C516" s="24"/>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row>
    <row r="517" spans="1:80" ht="16">
      <c r="A517" s="13"/>
      <c r="B517" s="24"/>
      <c r="C517" s="24"/>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row>
    <row r="518" spans="1:80" ht="16">
      <c r="A518" s="13"/>
      <c r="B518" s="24"/>
      <c r="C518" s="24"/>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row>
    <row r="519" spans="1:80" ht="16">
      <c r="A519" s="13"/>
      <c r="B519" s="24"/>
      <c r="C519" s="24"/>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row>
    <row r="520" spans="1:80" ht="16">
      <c r="A520" s="13"/>
      <c r="B520" s="24"/>
      <c r="C520" s="24"/>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row>
    <row r="521" spans="1:80" ht="16">
      <c r="A521" s="13"/>
      <c r="B521" s="24"/>
      <c r="C521" s="24"/>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row>
    <row r="522" spans="1:80" ht="16">
      <c r="A522" s="13"/>
      <c r="B522" s="24"/>
      <c r="C522" s="24"/>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row>
    <row r="523" spans="1:80" ht="16">
      <c r="A523" s="13"/>
      <c r="B523" s="24"/>
      <c r="C523" s="24"/>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row>
    <row r="524" spans="1:80" ht="16">
      <c r="A524" s="13"/>
      <c r="B524" s="24"/>
      <c r="C524" s="24"/>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row>
    <row r="525" spans="1:80" ht="16">
      <c r="A525" s="13"/>
      <c r="B525" s="24"/>
      <c r="C525" s="24"/>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row>
    <row r="526" spans="1:80" ht="16">
      <c r="A526" s="13"/>
      <c r="B526" s="24"/>
      <c r="C526" s="24"/>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row>
    <row r="527" spans="1:80" ht="16">
      <c r="A527" s="13"/>
      <c r="B527" s="24"/>
      <c r="C527" s="24"/>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row>
    <row r="528" spans="1:80" ht="16">
      <c r="A528" s="13"/>
      <c r="B528" s="24"/>
      <c r="C528" s="24"/>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row>
    <row r="529" spans="1:80" ht="16">
      <c r="A529" s="13"/>
      <c r="B529" s="24"/>
      <c r="C529" s="24"/>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row>
    <row r="530" spans="1:80" ht="16">
      <c r="A530" s="13"/>
      <c r="B530" s="24"/>
      <c r="C530" s="24"/>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row>
    <row r="531" spans="1:80" ht="16">
      <c r="A531" s="13"/>
      <c r="B531" s="24"/>
      <c r="C531" s="24"/>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row>
    <row r="532" spans="1:80" ht="16">
      <c r="A532" s="13"/>
      <c r="B532" s="24"/>
      <c r="C532" s="24"/>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row>
    <row r="533" spans="1:80" ht="16">
      <c r="A533" s="13"/>
      <c r="B533" s="24"/>
      <c r="C533" s="24"/>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row>
    <row r="534" spans="1:80" ht="16">
      <c r="A534" s="13"/>
      <c r="B534" s="24"/>
      <c r="C534" s="24"/>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row>
    <row r="535" spans="1:80" ht="16">
      <c r="A535" s="13"/>
      <c r="B535" s="24"/>
      <c r="C535" s="24"/>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row>
    <row r="536" spans="1:80" ht="16">
      <c r="A536" s="13"/>
      <c r="B536" s="24"/>
      <c r="C536" s="24"/>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row>
    <row r="537" spans="1:80" ht="16">
      <c r="A537" s="13"/>
      <c r="B537" s="24"/>
      <c r="C537" s="24"/>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row>
    <row r="538" spans="1:80" ht="16">
      <c r="A538" s="13"/>
      <c r="B538" s="24"/>
      <c r="C538" s="24"/>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row>
    <row r="539" spans="1:80" ht="16">
      <c r="A539" s="13"/>
      <c r="B539" s="24"/>
      <c r="C539" s="24"/>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row>
    <row r="540" spans="1:80" ht="16">
      <c r="A540" s="13"/>
      <c r="B540" s="24"/>
      <c r="C540" s="24"/>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row>
    <row r="541" spans="1:80" ht="16">
      <c r="A541" s="13"/>
      <c r="B541" s="24"/>
      <c r="C541" s="24"/>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row>
    <row r="542" spans="1:80" ht="16">
      <c r="A542" s="13"/>
      <c r="B542" s="24"/>
      <c r="C542" s="24"/>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row>
    <row r="543" spans="1:80" ht="16">
      <c r="A543" s="13"/>
      <c r="B543" s="24"/>
      <c r="C543" s="24"/>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row>
    <row r="544" spans="1:80" ht="16">
      <c r="A544" s="13"/>
      <c r="B544" s="24"/>
      <c r="C544" s="24"/>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row>
    <row r="545" spans="1:80" ht="16">
      <c r="A545" s="13"/>
      <c r="B545" s="24"/>
      <c r="C545" s="24"/>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row>
    <row r="546" spans="1:80" ht="16">
      <c r="A546" s="13"/>
      <c r="B546" s="24"/>
      <c r="C546" s="24"/>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row>
    <row r="547" spans="1:80" ht="16">
      <c r="A547" s="13"/>
      <c r="B547" s="24"/>
      <c r="C547" s="24"/>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row>
    <row r="548" spans="1:80" ht="16">
      <c r="A548" s="13"/>
      <c r="B548" s="24"/>
      <c r="C548" s="24"/>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row>
    <row r="549" spans="1:80" ht="16">
      <c r="A549" s="13"/>
      <c r="B549" s="24"/>
      <c r="C549" s="24"/>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row>
    <row r="550" spans="1:80" ht="16">
      <c r="A550" s="13"/>
      <c r="B550" s="24"/>
      <c r="C550" s="24"/>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row>
    <row r="551" spans="1:80" ht="16">
      <c r="A551" s="13"/>
      <c r="B551" s="24"/>
      <c r="C551" s="24"/>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row>
    <row r="552" spans="1:80" ht="16">
      <c r="A552" s="13"/>
      <c r="B552" s="24"/>
      <c r="C552" s="24"/>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row>
    <row r="553" spans="1:80" ht="16">
      <c r="A553" s="13"/>
      <c r="B553" s="24"/>
      <c r="C553" s="24"/>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row>
    <row r="554" spans="1:80" ht="16">
      <c r="A554" s="13"/>
      <c r="B554" s="24"/>
      <c r="C554" s="24"/>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row>
    <row r="555" spans="1:80" ht="16">
      <c r="A555" s="13"/>
      <c r="B555" s="24"/>
      <c r="C555" s="24"/>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row>
    <row r="556" spans="1:80" ht="16">
      <c r="A556" s="13"/>
      <c r="B556" s="24"/>
      <c r="C556" s="24"/>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row>
    <row r="557" spans="1:80" ht="16">
      <c r="A557" s="13"/>
      <c r="B557" s="24"/>
      <c r="C557" s="24"/>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row>
    <row r="558" spans="1:80" ht="16">
      <c r="A558" s="13"/>
      <c r="B558" s="24"/>
      <c r="C558" s="24"/>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row>
    <row r="559" spans="1:80" ht="16">
      <c r="A559" s="13"/>
      <c r="B559" s="24"/>
      <c r="C559" s="24"/>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row>
    <row r="560" spans="1:80" ht="16">
      <c r="A560" s="13"/>
      <c r="B560" s="24"/>
      <c r="C560" s="24"/>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row>
    <row r="561" spans="1:80" ht="16">
      <c r="A561" s="13"/>
      <c r="B561" s="24"/>
      <c r="C561" s="24"/>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row>
    <row r="562" spans="1:80" ht="16">
      <c r="A562" s="13"/>
      <c r="B562" s="24"/>
      <c r="C562" s="24"/>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row>
    <row r="563" spans="1:80" ht="16">
      <c r="A563" s="13"/>
      <c r="B563" s="24"/>
      <c r="C563" s="24"/>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row>
    <row r="564" spans="1:80" ht="16">
      <c r="A564" s="13"/>
      <c r="B564" s="24"/>
      <c r="C564" s="24"/>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row>
    <row r="565" spans="1:80" ht="16">
      <c r="A565" s="13"/>
      <c r="B565" s="24"/>
      <c r="C565" s="24"/>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row>
    <row r="566" spans="1:80" ht="16">
      <c r="A566" s="13"/>
      <c r="B566" s="24"/>
      <c r="C566" s="24"/>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row>
    <row r="567" spans="1:80" ht="16">
      <c r="A567" s="13"/>
      <c r="B567" s="24"/>
      <c r="C567" s="24"/>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row>
    <row r="568" spans="1:80" ht="16">
      <c r="A568" s="13"/>
      <c r="B568" s="24"/>
      <c r="C568" s="24"/>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row>
    <row r="569" spans="1:80" ht="16">
      <c r="A569" s="13"/>
      <c r="B569" s="24"/>
      <c r="C569" s="24"/>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row>
    <row r="570" spans="1:80" ht="16">
      <c r="A570" s="13"/>
      <c r="B570" s="24"/>
      <c r="C570" s="24"/>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row>
    <row r="571" spans="1:80" ht="16">
      <c r="A571" s="13"/>
      <c r="B571" s="24"/>
      <c r="C571" s="24"/>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row>
    <row r="572" spans="1:80" ht="16">
      <c r="A572" s="13"/>
      <c r="B572" s="24"/>
      <c r="C572" s="24"/>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row>
    <row r="573" spans="1:80" ht="16">
      <c r="A573" s="13"/>
      <c r="B573" s="24"/>
      <c r="C573" s="24"/>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row>
    <row r="574" spans="1:80" ht="16">
      <c r="A574" s="13"/>
      <c r="B574" s="24"/>
      <c r="C574" s="24"/>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row>
    <row r="575" spans="1:80" ht="16">
      <c r="A575" s="13"/>
      <c r="B575" s="24"/>
      <c r="C575" s="24"/>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row>
    <row r="576" spans="1:80" ht="16">
      <c r="A576" s="13"/>
      <c r="B576" s="24"/>
      <c r="C576" s="24"/>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row>
    <row r="577" spans="1:80" ht="16">
      <c r="A577" s="13"/>
      <c r="B577" s="24"/>
      <c r="C577" s="24"/>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row>
    <row r="578" spans="1:80" ht="16">
      <c r="A578" s="13"/>
      <c r="B578" s="24"/>
      <c r="C578" s="24"/>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row>
    <row r="579" spans="1:80" ht="16">
      <c r="A579" s="13"/>
      <c r="B579" s="24"/>
      <c r="C579" s="24"/>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row>
    <row r="580" spans="1:80" ht="16">
      <c r="A580" s="13"/>
      <c r="B580" s="24"/>
      <c r="C580" s="24"/>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row>
    <row r="581" spans="1:80" ht="16">
      <c r="A581" s="13"/>
      <c r="B581" s="24"/>
      <c r="C581" s="24"/>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row>
    <row r="582" spans="1:80" ht="16">
      <c r="A582" s="13"/>
      <c r="B582" s="24"/>
      <c r="C582" s="24"/>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row>
    <row r="583" spans="1:80" ht="16">
      <c r="A583" s="13"/>
      <c r="B583" s="24"/>
      <c r="C583" s="24"/>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row>
    <row r="584" spans="1:80" ht="16">
      <c r="A584" s="13"/>
      <c r="B584" s="24"/>
      <c r="C584" s="24"/>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row>
    <row r="585" spans="1:80" ht="16">
      <c r="A585" s="13"/>
      <c r="B585" s="24"/>
      <c r="C585" s="24"/>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row>
    <row r="586" spans="1:80" ht="16">
      <c r="A586" s="13"/>
      <c r="B586" s="24"/>
      <c r="C586" s="24"/>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row>
    <row r="587" spans="1:80" ht="16">
      <c r="A587" s="13"/>
      <c r="B587" s="24"/>
      <c r="C587" s="24"/>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row>
    <row r="588" spans="1:80" ht="16">
      <c r="A588" s="13"/>
      <c r="B588" s="24"/>
      <c r="C588" s="24"/>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row>
    <row r="589" spans="1:80" ht="16">
      <c r="A589" s="13"/>
      <c r="B589" s="24"/>
      <c r="C589" s="24"/>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row>
    <row r="590" spans="1:80" ht="16">
      <c r="A590" s="13"/>
      <c r="B590" s="24"/>
      <c r="C590" s="24"/>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row>
    <row r="591" spans="1:80" ht="16">
      <c r="A591" s="13"/>
      <c r="B591" s="24"/>
      <c r="C591" s="24"/>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row>
    <row r="592" spans="1:80" ht="16">
      <c r="A592" s="13"/>
      <c r="B592" s="24"/>
      <c r="C592" s="24"/>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row>
    <row r="593" spans="1:80" ht="16">
      <c r="A593" s="13"/>
      <c r="B593" s="24"/>
      <c r="C593" s="24"/>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row>
    <row r="594" spans="1:80" ht="16">
      <c r="A594" s="13"/>
      <c r="B594" s="24"/>
      <c r="C594" s="24"/>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row>
    <row r="595" spans="1:80" ht="16">
      <c r="A595" s="13"/>
      <c r="B595" s="24"/>
      <c r="C595" s="24"/>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row>
    <row r="596" spans="1:80" ht="16">
      <c r="A596" s="13"/>
      <c r="B596" s="24"/>
      <c r="C596" s="24"/>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row>
    <row r="597" spans="1:80" ht="16">
      <c r="A597" s="13"/>
      <c r="B597" s="24"/>
      <c r="C597" s="24"/>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row>
    <row r="598" spans="1:80" ht="16">
      <c r="A598" s="13"/>
      <c r="B598" s="24"/>
      <c r="C598" s="24"/>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row>
    <row r="599" spans="1:80" ht="16">
      <c r="A599" s="13"/>
      <c r="B599" s="24"/>
      <c r="C599" s="24"/>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row>
    <row r="600" spans="1:80" ht="16">
      <c r="A600" s="13"/>
      <c r="B600" s="24"/>
      <c r="C600" s="24"/>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row>
    <row r="601" spans="1:80" ht="16">
      <c r="A601" s="13"/>
      <c r="B601" s="24"/>
      <c r="C601" s="24"/>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row>
    <row r="602" spans="1:80" ht="16">
      <c r="A602" s="13"/>
      <c r="B602" s="24"/>
      <c r="C602" s="24"/>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row>
    <row r="603" spans="1:80" ht="16">
      <c r="A603" s="13"/>
      <c r="B603" s="24"/>
      <c r="C603" s="24"/>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row>
    <row r="604" spans="1:80" ht="16">
      <c r="A604" s="13"/>
      <c r="B604" s="24"/>
      <c r="C604" s="24"/>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row>
    <row r="605" spans="1:80" ht="16">
      <c r="A605" s="13"/>
      <c r="B605" s="24"/>
      <c r="C605" s="24"/>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row>
    <row r="606" spans="1:80" ht="16">
      <c r="A606" s="13"/>
      <c r="B606" s="24"/>
      <c r="C606" s="24"/>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row>
    <row r="607" spans="1:80" ht="16">
      <c r="A607" s="13"/>
      <c r="B607" s="24"/>
      <c r="C607" s="24"/>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row>
    <row r="608" spans="1:80" ht="16">
      <c r="A608" s="13"/>
      <c r="B608" s="24"/>
      <c r="C608" s="24"/>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row>
    <row r="609" spans="1:80" ht="16">
      <c r="A609" s="13"/>
      <c r="B609" s="24"/>
      <c r="C609" s="24"/>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row>
    <row r="610" spans="1:80" ht="16">
      <c r="A610" s="13"/>
      <c r="B610" s="24"/>
      <c r="C610" s="24"/>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row>
    <row r="611" spans="1:80" ht="16">
      <c r="A611" s="13"/>
      <c r="B611" s="24"/>
      <c r="C611" s="24"/>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row>
    <row r="612" spans="1:80" ht="16">
      <c r="A612" s="13"/>
      <c r="B612" s="24"/>
      <c r="C612" s="24"/>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row>
    <row r="613" spans="1:80" ht="16">
      <c r="A613" s="13"/>
      <c r="B613" s="24"/>
      <c r="C613" s="24"/>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row>
    <row r="614" spans="1:80" ht="16">
      <c r="A614" s="13"/>
      <c r="B614" s="24"/>
      <c r="C614" s="24"/>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row>
    <row r="615" spans="1:80" ht="16">
      <c r="A615" s="13"/>
      <c r="B615" s="24"/>
      <c r="C615" s="24"/>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row>
    <row r="616" spans="1:80" ht="16">
      <c r="A616" s="13"/>
      <c r="B616" s="24"/>
      <c r="C616" s="24"/>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row>
    <row r="617" spans="1:80" ht="16">
      <c r="A617" s="13"/>
      <c r="B617" s="24"/>
      <c r="C617" s="24"/>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row>
    <row r="618" spans="1:80" ht="16">
      <c r="A618" s="13"/>
      <c r="B618" s="24"/>
      <c r="C618" s="24"/>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row>
    <row r="619" spans="1:80" ht="16">
      <c r="A619" s="13"/>
      <c r="B619" s="24"/>
      <c r="C619" s="24"/>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row>
    <row r="620" spans="1:80" ht="16">
      <c r="A620" s="13"/>
      <c r="B620" s="24"/>
      <c r="C620" s="24"/>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row>
    <row r="621" spans="1:80" ht="16">
      <c r="A621" s="13"/>
      <c r="B621" s="24"/>
      <c r="C621" s="24"/>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row>
    <row r="622" spans="1:80" ht="16">
      <c r="A622" s="13"/>
      <c r="B622" s="24"/>
      <c r="C622" s="24"/>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row>
    <row r="623" spans="1:80" ht="16">
      <c r="A623" s="13"/>
      <c r="B623" s="24"/>
      <c r="C623" s="24"/>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row>
    <row r="624" spans="1:80" ht="16">
      <c r="A624" s="13"/>
      <c r="B624" s="24"/>
      <c r="C624" s="24"/>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row>
    <row r="625" spans="1:80" ht="16">
      <c r="A625" s="13"/>
      <c r="B625" s="24"/>
      <c r="C625" s="24"/>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row>
    <row r="626" spans="1:80" ht="16">
      <c r="A626" s="13"/>
      <c r="B626" s="24"/>
      <c r="C626" s="24"/>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row>
    <row r="627" spans="1:80" ht="16">
      <c r="A627" s="13"/>
      <c r="B627" s="24"/>
      <c r="C627" s="24"/>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row>
    <row r="628" spans="1:80" ht="16">
      <c r="A628" s="13"/>
      <c r="B628" s="24"/>
      <c r="C628" s="24"/>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row>
    <row r="629" spans="1:80" ht="16">
      <c r="A629" s="13"/>
      <c r="B629" s="24"/>
      <c r="C629" s="24"/>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row>
    <row r="630" spans="1:80" ht="16">
      <c r="A630" s="13"/>
      <c r="B630" s="24"/>
      <c r="C630" s="24"/>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row>
    <row r="631" spans="1:80" ht="16">
      <c r="A631" s="13"/>
      <c r="B631" s="24"/>
      <c r="C631" s="24"/>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row>
    <row r="632" spans="1:80" ht="16">
      <c r="A632" s="13"/>
      <c r="B632" s="24"/>
      <c r="C632" s="24"/>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row>
    <row r="633" spans="1:80" ht="16">
      <c r="A633" s="13"/>
      <c r="B633" s="24"/>
      <c r="C633" s="24"/>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row>
    <row r="634" spans="1:80" ht="16">
      <c r="A634" s="13"/>
      <c r="B634" s="24"/>
      <c r="C634" s="24"/>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row>
    <row r="635" spans="1:80" ht="16">
      <c r="A635" s="13"/>
      <c r="B635" s="24"/>
      <c r="C635" s="24"/>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row>
    <row r="636" spans="1:80" ht="16">
      <c r="A636" s="13"/>
      <c r="B636" s="24"/>
      <c r="C636" s="24"/>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row>
    <row r="637" spans="1:80" ht="16">
      <c r="A637" s="13"/>
      <c r="B637" s="24"/>
      <c r="C637" s="24"/>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row>
    <row r="638" spans="1:80" ht="16">
      <c r="A638" s="13"/>
      <c r="B638" s="24"/>
      <c r="C638" s="24"/>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row>
    <row r="639" spans="1:80" ht="16">
      <c r="A639" s="13"/>
      <c r="B639" s="24"/>
      <c r="C639" s="24"/>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row>
    <row r="640" spans="1:80" ht="16">
      <c r="A640" s="13"/>
      <c r="B640" s="24"/>
      <c r="C640" s="24"/>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row>
    <row r="641" spans="1:80" ht="16">
      <c r="A641" s="13"/>
      <c r="B641" s="24"/>
      <c r="C641" s="24"/>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row>
    <row r="642" spans="1:80" ht="16">
      <c r="A642" s="13"/>
      <c r="B642" s="24"/>
      <c r="C642" s="24"/>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row>
    <row r="643" spans="1:80" ht="16">
      <c r="A643" s="13"/>
      <c r="B643" s="24"/>
      <c r="C643" s="24"/>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row>
    <row r="644" spans="1:80" ht="16">
      <c r="A644" s="13"/>
      <c r="B644" s="24"/>
      <c r="C644" s="24"/>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row>
    <row r="645" spans="1:80" ht="16">
      <c r="A645" s="13"/>
      <c r="B645" s="24"/>
      <c r="C645" s="24"/>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row>
    <row r="646" spans="1:80" ht="16">
      <c r="A646" s="13"/>
      <c r="B646" s="24"/>
      <c r="C646" s="24"/>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row>
    <row r="647" spans="1:80" ht="16">
      <c r="A647" s="13"/>
      <c r="B647" s="24"/>
      <c r="C647" s="24"/>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row>
    <row r="648" spans="1:80" ht="16">
      <c r="A648" s="13"/>
      <c r="B648" s="24"/>
      <c r="C648" s="24"/>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row>
    <row r="649" spans="1:80" ht="16">
      <c r="A649" s="13"/>
      <c r="B649" s="24"/>
      <c r="C649" s="24"/>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row>
    <row r="650" spans="1:80" ht="16">
      <c r="A650" s="13"/>
      <c r="B650" s="24"/>
      <c r="C650" s="24"/>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row>
    <row r="651" spans="1:80" ht="16">
      <c r="A651" s="13"/>
      <c r="B651" s="24"/>
      <c r="C651" s="24"/>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row>
    <row r="652" spans="1:80" ht="16">
      <c r="A652" s="13"/>
      <c r="B652" s="24"/>
      <c r="C652" s="24"/>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row>
    <row r="653" spans="1:80" ht="16">
      <c r="A653" s="13"/>
      <c r="B653" s="24"/>
      <c r="C653" s="24"/>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row>
    <row r="654" spans="1:80" ht="16">
      <c r="A654" s="13"/>
      <c r="B654" s="24"/>
      <c r="C654" s="24"/>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row>
    <row r="655" spans="1:80" ht="16">
      <c r="A655" s="13"/>
      <c r="B655" s="24"/>
      <c r="C655" s="24"/>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row>
    <row r="656" spans="1:80" ht="16">
      <c r="A656" s="13"/>
      <c r="B656" s="24"/>
      <c r="C656" s="24"/>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row>
    <row r="657" spans="1:80" ht="16">
      <c r="A657" s="13"/>
      <c r="B657" s="24"/>
      <c r="C657" s="24"/>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row>
    <row r="658" spans="1:80" ht="16">
      <c r="A658" s="13"/>
      <c r="B658" s="24"/>
      <c r="C658" s="24"/>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row>
    <row r="659" spans="1:80" ht="16">
      <c r="A659" s="13"/>
      <c r="B659" s="24"/>
      <c r="C659" s="24"/>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row>
    <row r="660" spans="1:80" ht="16">
      <c r="A660" s="13"/>
      <c r="B660" s="24"/>
      <c r="C660" s="24"/>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row>
    <row r="661" spans="1:80" ht="16">
      <c r="A661" s="13"/>
      <c r="B661" s="24"/>
      <c r="C661" s="24"/>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row>
    <row r="662" spans="1:80" ht="16">
      <c r="A662" s="13"/>
      <c r="B662" s="24"/>
      <c r="C662" s="24"/>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row>
    <row r="663" spans="1:80" ht="16">
      <c r="A663" s="13"/>
      <c r="B663" s="24"/>
      <c r="C663" s="24"/>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row>
    <row r="664" spans="1:80" ht="16">
      <c r="A664" s="13"/>
      <c r="B664" s="24"/>
      <c r="C664" s="24"/>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row>
    <row r="665" spans="1:80" ht="16">
      <c r="A665" s="13"/>
      <c r="B665" s="24"/>
      <c r="C665" s="24"/>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row>
    <row r="666" spans="1:80" ht="16">
      <c r="A666" s="13"/>
      <c r="B666" s="24"/>
      <c r="C666" s="24"/>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row>
    <row r="667" spans="1:80" ht="16">
      <c r="A667" s="13"/>
      <c r="B667" s="24"/>
      <c r="C667" s="24"/>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row>
    <row r="668" spans="1:80" ht="16">
      <c r="A668" s="13"/>
      <c r="B668" s="24"/>
      <c r="C668" s="24"/>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row>
    <row r="669" spans="1:80" ht="16">
      <c r="A669" s="13"/>
      <c r="B669" s="24"/>
      <c r="C669" s="24"/>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row>
    <row r="670" spans="1:80" ht="16">
      <c r="A670" s="13"/>
      <c r="B670" s="24"/>
      <c r="C670" s="24"/>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row>
    <row r="671" spans="1:80" ht="16">
      <c r="A671" s="13"/>
      <c r="B671" s="24"/>
      <c r="C671" s="24"/>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row>
    <row r="672" spans="1:80" ht="16">
      <c r="A672" s="13"/>
      <c r="B672" s="24"/>
      <c r="C672" s="24"/>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row>
    <row r="673" spans="1:80" ht="16">
      <c r="A673" s="13"/>
      <c r="B673" s="24"/>
      <c r="C673" s="24"/>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row>
    <row r="674" spans="1:80" ht="16">
      <c r="A674" s="13"/>
      <c r="B674" s="24"/>
      <c r="C674" s="24"/>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row>
    <row r="675" spans="1:80" ht="16">
      <c r="A675" s="13"/>
      <c r="B675" s="24"/>
      <c r="C675" s="24"/>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row>
    <row r="676" spans="1:80" ht="16">
      <c r="A676" s="13"/>
      <c r="B676" s="24"/>
      <c r="C676" s="24"/>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row>
    <row r="677" spans="1:80" ht="16">
      <c r="A677" s="13"/>
      <c r="B677" s="24"/>
      <c r="C677" s="24"/>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row>
    <row r="678" spans="1:80" ht="16">
      <c r="A678" s="13"/>
      <c r="B678" s="24"/>
      <c r="C678" s="24"/>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row>
    <row r="679" spans="1:80" ht="16">
      <c r="A679" s="13"/>
      <c r="B679" s="24"/>
      <c r="C679" s="24"/>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row>
    <row r="680" spans="1:80" ht="16">
      <c r="A680" s="13"/>
      <c r="B680" s="24"/>
      <c r="C680" s="24"/>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row>
    <row r="681" spans="1:80" ht="16">
      <c r="A681" s="13"/>
      <c r="B681" s="24"/>
      <c r="C681" s="24"/>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row>
    <row r="682" spans="1:80" ht="16">
      <c r="A682" s="13"/>
      <c r="B682" s="24"/>
      <c r="C682" s="24"/>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row>
    <row r="683" spans="1:80" ht="16">
      <c r="A683" s="13"/>
      <c r="B683" s="24"/>
      <c r="C683" s="24"/>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row>
    <row r="684" spans="1:80" ht="16">
      <c r="A684" s="13"/>
      <c r="B684" s="24"/>
      <c r="C684" s="24"/>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row>
    <row r="685" spans="1:80" ht="16">
      <c r="A685" s="13"/>
      <c r="B685" s="24"/>
      <c r="C685" s="24"/>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row>
    <row r="686" spans="1:80" ht="16">
      <c r="A686" s="13"/>
      <c r="B686" s="24"/>
      <c r="C686" s="24"/>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row>
    <row r="687" spans="1:80" ht="16">
      <c r="A687" s="13"/>
      <c r="B687" s="24"/>
      <c r="C687" s="24"/>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row>
    <row r="688" spans="1:80" ht="16">
      <c r="A688" s="13"/>
      <c r="B688" s="24"/>
      <c r="C688" s="24"/>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row>
    <row r="689" spans="1:80" ht="16">
      <c r="A689" s="13"/>
      <c r="B689" s="24"/>
      <c r="C689" s="24"/>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row>
    <row r="690" spans="1:80" ht="16">
      <c r="A690" s="13"/>
      <c r="B690" s="24"/>
      <c r="C690" s="24"/>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row>
    <row r="691" spans="1:80" ht="16">
      <c r="A691" s="13"/>
      <c r="B691" s="24"/>
      <c r="C691" s="24"/>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row>
    <row r="692" spans="1:80" ht="16">
      <c r="A692" s="13"/>
      <c r="B692" s="24"/>
      <c r="C692" s="24"/>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row>
    <row r="693" spans="1:80" ht="16">
      <c r="A693" s="13"/>
      <c r="B693" s="24"/>
      <c r="C693" s="24"/>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row>
    <row r="694" spans="1:80" ht="16">
      <c r="A694" s="13"/>
      <c r="B694" s="24"/>
      <c r="C694" s="24"/>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row>
    <row r="695" spans="1:80" ht="16">
      <c r="A695" s="13"/>
      <c r="B695" s="24"/>
      <c r="C695" s="24"/>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row>
    <row r="696" spans="1:80" ht="16">
      <c r="A696" s="13"/>
      <c r="B696" s="24"/>
      <c r="C696" s="24"/>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row>
    <row r="697" spans="1:80" ht="16">
      <c r="A697" s="13"/>
      <c r="B697" s="24"/>
      <c r="C697" s="24"/>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row>
    <row r="698" spans="1:80" ht="16">
      <c r="A698" s="13"/>
      <c r="B698" s="24"/>
      <c r="C698" s="24"/>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row>
    <row r="699" spans="1:80" ht="16">
      <c r="A699" s="13"/>
      <c r="B699" s="24"/>
      <c r="C699" s="24"/>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row>
    <row r="700" spans="1:80" ht="16">
      <c r="A700" s="13"/>
      <c r="B700" s="24"/>
      <c r="C700" s="24"/>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row>
    <row r="701" spans="1:80" ht="16">
      <c r="A701" s="13"/>
      <c r="B701" s="24"/>
      <c r="C701" s="24"/>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row>
    <row r="702" spans="1:80" ht="16">
      <c r="A702" s="13"/>
      <c r="B702" s="24"/>
      <c r="C702" s="24"/>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row>
    <row r="703" spans="1:80" ht="16">
      <c r="A703" s="13"/>
      <c r="B703" s="24"/>
      <c r="C703" s="24"/>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row>
    <row r="704" spans="1:80" ht="16">
      <c r="A704" s="13"/>
      <c r="B704" s="24"/>
      <c r="C704" s="24"/>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row>
    <row r="705" spans="1:80" ht="16">
      <c r="A705" s="13"/>
      <c r="B705" s="24"/>
      <c r="C705" s="24"/>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row>
    <row r="706" spans="1:80" ht="16">
      <c r="A706" s="13"/>
      <c r="B706" s="24"/>
      <c r="C706" s="24"/>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row>
    <row r="707" spans="1:80" ht="16">
      <c r="A707" s="13"/>
      <c r="B707" s="24"/>
      <c r="C707" s="24"/>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row>
    <row r="708" spans="1:80" ht="16">
      <c r="A708" s="13"/>
      <c r="B708" s="24"/>
      <c r="C708" s="24"/>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row>
    <row r="709" spans="1:80" ht="16">
      <c r="A709" s="13"/>
      <c r="B709" s="24"/>
      <c r="C709" s="24"/>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row>
    <row r="710" spans="1:80" ht="16">
      <c r="A710" s="13"/>
      <c r="B710" s="24"/>
      <c r="C710" s="24"/>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row>
    <row r="711" spans="1:80" ht="16">
      <c r="A711" s="13"/>
      <c r="B711" s="24"/>
      <c r="C711" s="24"/>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row>
    <row r="712" spans="1:80" ht="16">
      <c r="A712" s="13"/>
      <c r="B712" s="24"/>
      <c r="C712" s="24"/>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row>
    <row r="713" spans="1:80" ht="16">
      <c r="A713" s="13"/>
      <c r="B713" s="24"/>
      <c r="C713" s="24"/>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row>
    <row r="714" spans="1:80" ht="16">
      <c r="A714" s="13"/>
      <c r="B714" s="24"/>
      <c r="C714" s="24"/>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row>
    <row r="715" spans="1:80" ht="16">
      <c r="A715" s="13"/>
      <c r="B715" s="24"/>
      <c r="C715" s="24"/>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row>
    <row r="716" spans="1:80" ht="16">
      <c r="A716" s="13"/>
      <c r="B716" s="24"/>
      <c r="C716" s="24"/>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row>
    <row r="717" spans="1:80" ht="16">
      <c r="A717" s="13"/>
      <c r="B717" s="24"/>
      <c r="C717" s="24"/>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row>
    <row r="718" spans="1:80" ht="16">
      <c r="A718" s="13"/>
      <c r="B718" s="24"/>
      <c r="C718" s="24"/>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row>
    <row r="719" spans="1:80" ht="16">
      <c r="A719" s="13"/>
      <c r="B719" s="24"/>
      <c r="C719" s="24"/>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row>
    <row r="720" spans="1:80" ht="16">
      <c r="A720" s="13"/>
      <c r="B720" s="24"/>
      <c r="C720" s="24"/>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row>
    <row r="721" spans="1:80" ht="16">
      <c r="A721" s="13"/>
      <c r="B721" s="24"/>
      <c r="C721" s="24"/>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row>
    <row r="722" spans="1:80" ht="16">
      <c r="A722" s="13"/>
      <c r="B722" s="24"/>
      <c r="C722" s="24"/>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row>
    <row r="723" spans="1:80" ht="16">
      <c r="A723" s="13"/>
      <c r="B723" s="24"/>
      <c r="C723" s="24"/>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row>
    <row r="724" spans="1:80" ht="16">
      <c r="A724" s="13"/>
      <c r="B724" s="24"/>
      <c r="C724" s="24"/>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row>
    <row r="725" spans="1:80" ht="16">
      <c r="A725" s="13"/>
      <c r="B725" s="24"/>
      <c r="C725" s="24"/>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row>
    <row r="726" spans="1:80" ht="16">
      <c r="A726" s="13"/>
      <c r="B726" s="24"/>
      <c r="C726" s="24"/>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row>
    <row r="727" spans="1:80" ht="16">
      <c r="A727" s="13"/>
      <c r="B727" s="24"/>
      <c r="C727" s="24"/>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row>
    <row r="728" spans="1:80" ht="16">
      <c r="A728" s="13"/>
      <c r="B728" s="24"/>
      <c r="C728" s="24"/>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row>
    <row r="729" spans="1:80" ht="16">
      <c r="A729" s="13"/>
      <c r="B729" s="24"/>
      <c r="C729" s="24"/>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row>
    <row r="730" spans="1:80" ht="16">
      <c r="A730" s="13"/>
      <c r="B730" s="24"/>
      <c r="C730" s="24"/>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row>
    <row r="731" spans="1:80" ht="16">
      <c r="A731" s="13"/>
      <c r="B731" s="24"/>
      <c r="C731" s="24"/>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row>
    <row r="732" spans="1:80" ht="16">
      <c r="A732" s="13"/>
      <c r="B732" s="24"/>
      <c r="C732" s="24"/>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row>
    <row r="733" spans="1:80" ht="16">
      <c r="A733" s="13"/>
      <c r="B733" s="24"/>
      <c r="C733" s="24"/>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row>
    <row r="734" spans="1:80" ht="16">
      <c r="A734" s="13"/>
      <c r="B734" s="24"/>
      <c r="C734" s="24"/>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row>
    <row r="735" spans="1:80" ht="16">
      <c r="A735" s="13"/>
      <c r="B735" s="24"/>
      <c r="C735" s="24"/>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row>
    <row r="736" spans="1:80" ht="16">
      <c r="A736" s="13"/>
      <c r="B736" s="24"/>
      <c r="C736" s="24"/>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row>
    <row r="737" spans="1:80" ht="16">
      <c r="A737" s="13"/>
      <c r="B737" s="24"/>
      <c r="C737" s="24"/>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row>
    <row r="738" spans="1:80" ht="16">
      <c r="A738" s="13"/>
      <c r="B738" s="24"/>
      <c r="C738" s="24"/>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row>
    <row r="739" spans="1:80" ht="16">
      <c r="A739" s="13"/>
      <c r="B739" s="24"/>
      <c r="C739" s="24"/>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row>
    <row r="740" spans="1:80" ht="16">
      <c r="A740" s="13"/>
      <c r="B740" s="24"/>
      <c r="C740" s="24"/>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row>
    <row r="741" spans="1:80" ht="16">
      <c r="A741" s="13"/>
      <c r="B741" s="24"/>
      <c r="C741" s="24"/>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row>
    <row r="742" spans="1:80" ht="16">
      <c r="A742" s="13"/>
      <c r="B742" s="24"/>
      <c r="C742" s="24"/>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row>
    <row r="743" spans="1:80" ht="16">
      <c r="A743" s="13"/>
      <c r="B743" s="24"/>
      <c r="C743" s="24"/>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row>
    <row r="744" spans="1:80" ht="16">
      <c r="A744" s="13"/>
      <c r="B744" s="24"/>
      <c r="C744" s="24"/>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row>
    <row r="745" spans="1:80" ht="16">
      <c r="A745" s="13"/>
      <c r="B745" s="24"/>
      <c r="C745" s="24"/>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row>
    <row r="746" spans="1:80" ht="16">
      <c r="A746" s="13"/>
      <c r="B746" s="24"/>
      <c r="C746" s="24"/>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row>
    <row r="747" spans="1:80" ht="16">
      <c r="A747" s="13"/>
      <c r="B747" s="24"/>
      <c r="C747" s="24"/>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row>
    <row r="748" spans="1:80" ht="16">
      <c r="A748" s="13"/>
      <c r="B748" s="24"/>
      <c r="C748" s="24"/>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row>
    <row r="749" spans="1:80" ht="16">
      <c r="A749" s="13"/>
      <c r="B749" s="24"/>
      <c r="C749" s="24"/>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row>
    <row r="750" spans="1:80" ht="16">
      <c r="A750" s="13"/>
      <c r="B750" s="24"/>
      <c r="C750" s="24"/>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row>
    <row r="751" spans="1:80" ht="16">
      <c r="A751" s="13"/>
      <c r="B751" s="24"/>
      <c r="C751" s="24"/>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row>
    <row r="752" spans="1:80" ht="16">
      <c r="A752" s="13"/>
      <c r="B752" s="24"/>
      <c r="C752" s="24"/>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row>
    <row r="753" spans="1:80" ht="16">
      <c r="A753" s="13"/>
      <c r="B753" s="24"/>
      <c r="C753" s="24"/>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row>
    <row r="754" spans="1:80" ht="16">
      <c r="A754" s="13"/>
      <c r="B754" s="24"/>
      <c r="C754" s="24"/>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row>
    <row r="755" spans="1:80" ht="16">
      <c r="A755" s="13"/>
      <c r="B755" s="24"/>
      <c r="C755" s="24"/>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row>
    <row r="756" spans="1:80" ht="16">
      <c r="A756" s="13"/>
      <c r="B756" s="24"/>
      <c r="C756" s="24"/>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row>
    <row r="757" spans="1:80" ht="16">
      <c r="A757" s="13"/>
      <c r="B757" s="24"/>
      <c r="C757" s="24"/>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row>
    <row r="758" spans="1:80" ht="16">
      <c r="A758" s="13"/>
      <c r="B758" s="24"/>
      <c r="C758" s="24"/>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row>
    <row r="759" spans="1:80" ht="16">
      <c r="A759" s="13"/>
      <c r="B759" s="24"/>
      <c r="C759" s="24"/>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row>
    <row r="760" spans="1:80" ht="16">
      <c r="A760" s="13"/>
      <c r="B760" s="24"/>
      <c r="C760" s="24"/>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row>
    <row r="761" spans="1:80" ht="16">
      <c r="A761" s="13"/>
      <c r="B761" s="24"/>
      <c r="C761" s="24"/>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row>
    <row r="762" spans="1:80" ht="16">
      <c r="A762" s="13"/>
      <c r="B762" s="24"/>
      <c r="C762" s="24"/>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row>
    <row r="763" spans="1:80" ht="16">
      <c r="A763" s="13"/>
      <c r="B763" s="24"/>
      <c r="C763" s="24"/>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row>
    <row r="764" spans="1:80" ht="16">
      <c r="A764" s="13"/>
      <c r="B764" s="24"/>
      <c r="C764" s="24"/>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row>
    <row r="765" spans="1:80" ht="16">
      <c r="A765" s="13"/>
      <c r="B765" s="24"/>
      <c r="C765" s="24"/>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row>
    <row r="766" spans="1:80" ht="16">
      <c r="A766" s="13"/>
      <c r="B766" s="24"/>
      <c r="C766" s="24"/>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row>
    <row r="767" spans="1:80" ht="16">
      <c r="A767" s="13"/>
      <c r="B767" s="24"/>
      <c r="C767" s="24"/>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row>
    <row r="768" spans="1:80" ht="16">
      <c r="A768" s="13"/>
      <c r="B768" s="24"/>
      <c r="C768" s="24"/>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row>
    <row r="769" spans="1:80" ht="16">
      <c r="A769" s="13"/>
      <c r="B769" s="24"/>
      <c r="C769" s="24"/>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row>
    <row r="770" spans="1:80" ht="16">
      <c r="A770" s="13"/>
      <c r="B770" s="24"/>
      <c r="C770" s="24"/>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row>
    <row r="771" spans="1:80" ht="16">
      <c r="A771" s="13"/>
      <c r="B771" s="24"/>
      <c r="C771" s="24"/>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row>
    <row r="772" spans="1:80" ht="16">
      <c r="A772" s="13"/>
      <c r="B772" s="24"/>
      <c r="C772" s="24"/>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row>
    <row r="773" spans="1:80" ht="16">
      <c r="A773" s="13"/>
      <c r="B773" s="24"/>
      <c r="C773" s="24"/>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row>
    <row r="774" spans="1:80" ht="16">
      <c r="A774" s="13"/>
      <c r="B774" s="24"/>
      <c r="C774" s="24"/>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row>
    <row r="775" spans="1:80" ht="16">
      <c r="A775" s="13"/>
      <c r="B775" s="24"/>
      <c r="C775" s="24"/>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row>
    <row r="776" spans="1:80" ht="16">
      <c r="A776" s="13"/>
      <c r="B776" s="24"/>
      <c r="C776" s="24"/>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row>
    <row r="777" spans="1:80" ht="16">
      <c r="A777" s="13"/>
      <c r="B777" s="24"/>
      <c r="C777" s="24"/>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row>
    <row r="778" spans="1:80" ht="16">
      <c r="A778" s="13"/>
      <c r="B778" s="24"/>
      <c r="C778" s="24"/>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row>
    <row r="779" spans="1:80" ht="16">
      <c r="A779" s="13"/>
      <c r="B779" s="24"/>
      <c r="C779" s="24"/>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row>
    <row r="780" spans="1:80" ht="16">
      <c r="A780" s="13"/>
      <c r="B780" s="24"/>
      <c r="C780" s="24"/>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row>
    <row r="781" spans="1:80" ht="16">
      <c r="A781" s="13"/>
      <c r="B781" s="24"/>
      <c r="C781" s="24"/>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row>
    <row r="782" spans="1:80" ht="16">
      <c r="A782" s="13"/>
      <c r="B782" s="24"/>
      <c r="C782" s="24"/>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row>
    <row r="783" spans="1:80" ht="16">
      <c r="A783" s="13"/>
      <c r="B783" s="24"/>
      <c r="C783" s="24"/>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row>
    <row r="784" spans="1:80" ht="16">
      <c r="A784" s="13"/>
      <c r="B784" s="24"/>
      <c r="C784" s="24"/>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row>
    <row r="785" spans="1:80" ht="16">
      <c r="A785" s="13"/>
      <c r="B785" s="24"/>
      <c r="C785" s="24"/>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row>
    <row r="786" spans="1:80" ht="16">
      <c r="A786" s="13"/>
      <c r="B786" s="24"/>
      <c r="C786" s="24"/>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row>
    <row r="787" spans="1:80" ht="16">
      <c r="A787" s="13"/>
      <c r="B787" s="24"/>
      <c r="C787" s="24"/>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row>
    <row r="788" spans="1:80" ht="16">
      <c r="A788" s="13"/>
      <c r="B788" s="24"/>
      <c r="C788" s="24"/>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row>
    <row r="789" spans="1:80" ht="16">
      <c r="A789" s="13"/>
      <c r="B789" s="24"/>
      <c r="C789" s="24"/>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row>
    <row r="790" spans="1:80" ht="16">
      <c r="A790" s="13"/>
      <c r="B790" s="24"/>
      <c r="C790" s="24"/>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row>
    <row r="791" spans="1:80" ht="16">
      <c r="A791" s="13"/>
      <c r="B791" s="24"/>
      <c r="C791" s="24"/>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row>
    <row r="792" spans="1:80" ht="16">
      <c r="A792" s="13"/>
      <c r="B792" s="24"/>
      <c r="C792" s="24"/>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row>
    <row r="793" spans="1:80" ht="16">
      <c r="A793" s="13"/>
      <c r="B793" s="24"/>
      <c r="C793" s="24"/>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row>
    <row r="794" spans="1:80" ht="16">
      <c r="A794" s="13"/>
      <c r="B794" s="24"/>
      <c r="C794" s="24"/>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row>
    <row r="795" spans="1:80" ht="16">
      <c r="A795" s="13"/>
      <c r="B795" s="24"/>
      <c r="C795" s="24"/>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row>
    <row r="796" spans="1:80" ht="16">
      <c r="A796" s="13"/>
      <c r="B796" s="24"/>
      <c r="C796" s="24"/>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row>
    <row r="797" spans="1:80" ht="16">
      <c r="A797" s="13"/>
      <c r="B797" s="24"/>
      <c r="C797" s="24"/>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row>
    <row r="798" spans="1:80" ht="16">
      <c r="A798" s="13"/>
      <c r="B798" s="24"/>
      <c r="C798" s="24"/>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row>
    <row r="799" spans="1:80" ht="16">
      <c r="A799" s="13"/>
      <c r="B799" s="24"/>
      <c r="C799" s="24"/>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row>
    <row r="800" spans="1:80" ht="16">
      <c r="A800" s="13"/>
      <c r="B800" s="24"/>
      <c r="C800" s="24"/>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row>
    <row r="801" spans="1:80" ht="16">
      <c r="A801" s="13"/>
      <c r="B801" s="24"/>
      <c r="C801" s="24"/>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row>
    <row r="802" spans="1:80" ht="16">
      <c r="A802" s="13"/>
      <c r="B802" s="24"/>
      <c r="C802" s="24"/>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row>
    <row r="803" spans="1:80" ht="16">
      <c r="A803" s="13"/>
      <c r="B803" s="24"/>
      <c r="C803" s="24"/>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row>
    <row r="804" spans="1:80" ht="16">
      <c r="A804" s="13"/>
      <c r="B804" s="24"/>
      <c r="C804" s="24"/>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row>
    <row r="805" spans="1:80" ht="16">
      <c r="A805" s="13"/>
      <c r="B805" s="24"/>
      <c r="C805" s="24"/>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row>
    <row r="806" spans="1:80" ht="16">
      <c r="A806" s="13"/>
      <c r="B806" s="24"/>
      <c r="C806" s="24"/>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row>
    <row r="807" spans="1:80" ht="16">
      <c r="A807" s="13"/>
      <c r="B807" s="24"/>
      <c r="C807" s="24"/>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row>
    <row r="808" spans="1:80" ht="16">
      <c r="A808" s="13"/>
      <c r="B808" s="24"/>
      <c r="C808" s="24"/>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row>
    <row r="809" spans="1:80" ht="16">
      <c r="A809" s="13"/>
      <c r="B809" s="24"/>
      <c r="C809" s="24"/>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row>
    <row r="810" spans="1:80" ht="16">
      <c r="A810" s="13"/>
      <c r="B810" s="24"/>
      <c r="C810" s="24"/>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row>
    <row r="811" spans="1:80" ht="16">
      <c r="A811" s="13"/>
      <c r="B811" s="24"/>
      <c r="C811" s="24"/>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row>
    <row r="812" spans="1:80" ht="16">
      <c r="A812" s="13"/>
      <c r="B812" s="24"/>
      <c r="C812" s="24"/>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row>
    <row r="813" spans="1:80" ht="16">
      <c r="A813" s="13"/>
      <c r="B813" s="24"/>
      <c r="C813" s="24"/>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row>
    <row r="814" spans="1:80" ht="16">
      <c r="A814" s="13"/>
      <c r="B814" s="24"/>
      <c r="C814" s="24"/>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row>
    <row r="815" spans="1:80" ht="16">
      <c r="A815" s="13"/>
      <c r="B815" s="24"/>
      <c r="C815" s="24"/>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row>
    <row r="816" spans="1:80" ht="16">
      <c r="A816" s="13"/>
      <c r="B816" s="24"/>
      <c r="C816" s="24"/>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row>
    <row r="817" spans="1:80" ht="16">
      <c r="A817" s="13"/>
      <c r="B817" s="24"/>
      <c r="C817" s="24"/>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row>
    <row r="818" spans="1:80" ht="16">
      <c r="A818" s="13"/>
      <c r="B818" s="24"/>
      <c r="C818" s="24"/>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row>
    <row r="819" spans="1:80" ht="16">
      <c r="A819" s="13"/>
      <c r="B819" s="24"/>
      <c r="C819" s="24"/>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row>
    <row r="820" spans="1:80" ht="16">
      <c r="A820" s="13"/>
      <c r="B820" s="24"/>
      <c r="C820" s="24"/>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row>
    <row r="821" spans="1:80" ht="16">
      <c r="A821" s="13"/>
      <c r="B821" s="24"/>
      <c r="C821" s="24"/>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row>
    <row r="822" spans="1:80" ht="16">
      <c r="A822" s="13"/>
      <c r="B822" s="24"/>
      <c r="C822" s="24"/>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row>
    <row r="823" spans="1:80" ht="16">
      <c r="A823" s="13"/>
      <c r="B823" s="24"/>
      <c r="C823" s="24"/>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row>
    <row r="824" spans="1:80" ht="16">
      <c r="A824" s="13"/>
      <c r="B824" s="24"/>
      <c r="C824" s="24"/>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row>
    <row r="825" spans="1:80" ht="16">
      <c r="A825" s="13"/>
      <c r="B825" s="24"/>
      <c r="C825" s="24"/>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row>
    <row r="826" spans="1:80" ht="16">
      <c r="A826" s="13"/>
      <c r="B826" s="24"/>
      <c r="C826" s="24"/>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row>
    <row r="827" spans="1:80" ht="16">
      <c r="A827" s="13"/>
      <c r="B827" s="24"/>
      <c r="C827" s="24"/>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row>
    <row r="828" spans="1:80" ht="16">
      <c r="A828" s="13"/>
      <c r="B828" s="24"/>
      <c r="C828" s="24"/>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row>
    <row r="829" spans="1:80" ht="16">
      <c r="A829" s="13"/>
      <c r="B829" s="24"/>
      <c r="C829" s="24"/>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row>
    <row r="830" spans="1:80" ht="16">
      <c r="A830" s="13"/>
      <c r="B830" s="24"/>
      <c r="C830" s="24"/>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row>
    <row r="831" spans="1:80" ht="16">
      <c r="A831" s="13"/>
      <c r="B831" s="24"/>
      <c r="C831" s="24"/>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row>
    <row r="832" spans="1:80" ht="16">
      <c r="A832" s="13"/>
      <c r="B832" s="24"/>
      <c r="C832" s="24"/>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row>
    <row r="833" spans="1:80" ht="16">
      <c r="A833" s="13"/>
      <c r="B833" s="24"/>
      <c r="C833" s="24"/>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row>
    <row r="834" spans="1:80" ht="16">
      <c r="A834" s="13"/>
      <c r="B834" s="24"/>
      <c r="C834" s="24"/>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row>
    <row r="835" spans="1:80" ht="16">
      <c r="A835" s="13"/>
      <c r="B835" s="24"/>
      <c r="C835" s="24"/>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row>
    <row r="836" spans="1:80" ht="16">
      <c r="A836" s="13"/>
      <c r="B836" s="24"/>
      <c r="C836" s="24"/>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row>
    <row r="837" spans="1:80" ht="16">
      <c r="A837" s="13"/>
      <c r="B837" s="24"/>
      <c r="C837" s="24"/>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row>
    <row r="838" spans="1:80" ht="16">
      <c r="A838" s="13"/>
      <c r="B838" s="24"/>
      <c r="C838" s="24"/>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row>
    <row r="839" spans="1:80" ht="16">
      <c r="A839" s="13"/>
      <c r="B839" s="24"/>
      <c r="C839" s="24"/>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row>
    <row r="840" spans="1:80" ht="16">
      <c r="A840" s="13"/>
      <c r="B840" s="24"/>
      <c r="C840" s="24"/>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row>
    <row r="841" spans="1:80" ht="16">
      <c r="A841" s="13"/>
      <c r="B841" s="24"/>
      <c r="C841" s="24"/>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row>
    <row r="842" spans="1:80" ht="16">
      <c r="A842" s="13"/>
      <c r="B842" s="24"/>
      <c r="C842" s="24"/>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row>
    <row r="843" spans="1:80" ht="16">
      <c r="A843" s="13"/>
      <c r="B843" s="24"/>
      <c r="C843" s="24"/>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row>
    <row r="844" spans="1:80" ht="16">
      <c r="A844" s="13"/>
      <c r="B844" s="24"/>
      <c r="C844" s="24"/>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row>
    <row r="845" spans="1:80" ht="16">
      <c r="A845" s="13"/>
      <c r="B845" s="24"/>
      <c r="C845" s="24"/>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row>
    <row r="846" spans="1:80" ht="16">
      <c r="A846" s="13"/>
      <c r="B846" s="24"/>
      <c r="C846" s="24"/>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row>
    <row r="847" spans="1:80" ht="16">
      <c r="A847" s="13"/>
      <c r="B847" s="24"/>
      <c r="C847" s="24"/>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row>
    <row r="848" spans="1:80" ht="16">
      <c r="A848" s="13"/>
      <c r="B848" s="24"/>
      <c r="C848" s="24"/>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row>
    <row r="849" spans="1:80" ht="16">
      <c r="A849" s="13"/>
      <c r="B849" s="24"/>
      <c r="C849" s="24"/>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row>
    <row r="850" spans="1:80" ht="16">
      <c r="A850" s="13"/>
      <c r="B850" s="24"/>
      <c r="C850" s="24"/>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row>
    <row r="851" spans="1:80" ht="16">
      <c r="A851" s="13"/>
      <c r="B851" s="24"/>
      <c r="C851" s="24"/>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row>
    <row r="852" spans="1:80" ht="16">
      <c r="A852" s="13"/>
      <c r="B852" s="24"/>
      <c r="C852" s="24"/>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row>
    <row r="853" spans="1:80" ht="16">
      <c r="A853" s="13"/>
      <c r="B853" s="24"/>
      <c r="C853" s="24"/>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row>
    <row r="854" spans="1:80" ht="16">
      <c r="A854" s="13"/>
      <c r="B854" s="24"/>
      <c r="C854" s="24"/>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row>
    <row r="855" spans="1:80" ht="16">
      <c r="A855" s="13"/>
      <c r="B855" s="24"/>
      <c r="C855" s="24"/>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row>
    <row r="856" spans="1:80" ht="16">
      <c r="A856" s="13"/>
      <c r="B856" s="24"/>
      <c r="C856" s="24"/>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row>
    <row r="857" spans="1:80" ht="16">
      <c r="A857" s="13"/>
      <c r="B857" s="24"/>
      <c r="C857" s="24"/>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row>
    <row r="858" spans="1:80" ht="16">
      <c r="A858" s="13"/>
      <c r="B858" s="24"/>
      <c r="C858" s="24"/>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row>
    <row r="859" spans="1:80" ht="16">
      <c r="A859" s="13"/>
      <c r="B859" s="24"/>
      <c r="C859" s="24"/>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row>
    <row r="860" spans="1:80" ht="16">
      <c r="A860" s="13"/>
      <c r="B860" s="24"/>
      <c r="C860" s="24"/>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row>
    <row r="861" spans="1:80" ht="16">
      <c r="A861" s="13"/>
      <c r="B861" s="24"/>
      <c r="C861" s="24"/>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row>
    <row r="862" spans="1:80" ht="16">
      <c r="A862" s="13"/>
      <c r="B862" s="24"/>
      <c r="C862" s="24"/>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row>
    <row r="863" spans="1:80" ht="16">
      <c r="A863" s="13"/>
      <c r="B863" s="24"/>
      <c r="C863" s="24"/>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row>
    <row r="864" spans="1:80" ht="16">
      <c r="A864" s="13"/>
      <c r="B864" s="24"/>
      <c r="C864" s="24"/>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row>
    <row r="865" spans="1:80" ht="16">
      <c r="A865" s="13"/>
      <c r="B865" s="24"/>
      <c r="C865" s="24"/>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row>
    <row r="866" spans="1:80" ht="16">
      <c r="A866" s="13"/>
      <c r="B866" s="24"/>
      <c r="C866" s="24"/>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row>
    <row r="867" spans="1:80" ht="16">
      <c r="A867" s="13"/>
      <c r="B867" s="24"/>
      <c r="C867" s="24"/>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row>
    <row r="868" spans="1:80" ht="16">
      <c r="A868" s="13"/>
      <c r="B868" s="24"/>
      <c r="C868" s="24"/>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row>
    <row r="869" spans="1:80" ht="16">
      <c r="A869" s="13"/>
      <c r="B869" s="24"/>
      <c r="C869" s="24"/>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row>
    <row r="870" spans="1:80" ht="16">
      <c r="A870" s="13"/>
      <c r="B870" s="24"/>
      <c r="C870" s="24"/>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row>
    <row r="871" spans="1:80" ht="16">
      <c r="A871" s="13"/>
      <c r="B871" s="24"/>
      <c r="C871" s="24"/>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row>
    <row r="872" spans="1:80" ht="16">
      <c r="A872" s="13"/>
      <c r="B872" s="24"/>
      <c r="C872" s="24"/>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row>
    <row r="873" spans="1:80" ht="16">
      <c r="A873" s="13"/>
      <c r="B873" s="24"/>
      <c r="C873" s="24"/>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row>
    <row r="874" spans="1:80" ht="16">
      <c r="A874" s="13"/>
      <c r="B874" s="24"/>
      <c r="C874" s="24"/>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row>
    <row r="875" spans="1:80" ht="16">
      <c r="A875" s="13"/>
      <c r="B875" s="24"/>
      <c r="C875" s="24"/>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row>
    <row r="876" spans="1:80" ht="16">
      <c r="A876" s="13"/>
      <c r="B876" s="24"/>
      <c r="C876" s="24"/>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row>
    <row r="877" spans="1:80" ht="16">
      <c r="A877" s="13"/>
      <c r="B877" s="24"/>
      <c r="C877" s="24"/>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row>
    <row r="878" spans="1:80" ht="16">
      <c r="A878" s="13"/>
      <c r="B878" s="24"/>
      <c r="C878" s="24"/>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row>
    <row r="879" spans="1:80" ht="16">
      <c r="A879" s="13"/>
      <c r="B879" s="24"/>
      <c r="C879" s="24"/>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row>
    <row r="880" spans="1:80" ht="16">
      <c r="A880" s="13"/>
      <c r="B880" s="24"/>
      <c r="C880" s="24"/>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row>
    <row r="881" spans="1:80" ht="16">
      <c r="A881" s="13"/>
      <c r="B881" s="24"/>
      <c r="C881" s="24"/>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row>
    <row r="882" spans="1:80" ht="16">
      <c r="A882" s="13"/>
      <c r="B882" s="24"/>
      <c r="C882" s="24"/>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row>
    <row r="883" spans="1:80" ht="16">
      <c r="A883" s="13"/>
      <c r="B883" s="24"/>
      <c r="C883" s="24"/>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row>
    <row r="884" spans="1:80" ht="16">
      <c r="A884" s="13"/>
      <c r="B884" s="24"/>
      <c r="C884" s="24"/>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row>
    <row r="885" spans="1:80" ht="16">
      <c r="A885" s="13"/>
      <c r="B885" s="24"/>
      <c r="C885" s="24"/>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row>
    <row r="886" spans="1:80" ht="16">
      <c r="A886" s="13"/>
      <c r="B886" s="24"/>
      <c r="C886" s="24"/>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row>
    <row r="887" spans="1:80" ht="16">
      <c r="A887" s="13"/>
      <c r="B887" s="24"/>
      <c r="C887" s="24"/>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row>
    <row r="888" spans="1:80" ht="16">
      <c r="A888" s="13"/>
      <c r="B888" s="24"/>
      <c r="C888" s="24"/>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row>
    <row r="889" spans="1:80" ht="16">
      <c r="A889" s="13"/>
      <c r="B889" s="24"/>
      <c r="C889" s="24"/>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row>
    <row r="890" spans="1:80" ht="16">
      <c r="A890" s="13"/>
      <c r="B890" s="24"/>
      <c r="C890" s="24"/>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row>
    <row r="891" spans="1:80" ht="16">
      <c r="A891" s="13"/>
      <c r="B891" s="24"/>
      <c r="C891" s="24"/>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row>
    <row r="892" spans="1:80" ht="16">
      <c r="A892" s="13"/>
      <c r="B892" s="24"/>
      <c r="C892" s="24"/>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row>
    <row r="893" spans="1:80" ht="16">
      <c r="A893" s="13"/>
      <c r="B893" s="24"/>
      <c r="C893" s="24"/>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row>
    <row r="894" spans="1:80" ht="16">
      <c r="A894" s="13"/>
      <c r="B894" s="24"/>
      <c r="C894" s="24"/>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row>
    <row r="895" spans="1:80" ht="16">
      <c r="A895" s="13"/>
      <c r="B895" s="24"/>
      <c r="C895" s="24"/>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row>
    <row r="896" spans="1:80" ht="16">
      <c r="A896" s="13"/>
      <c r="B896" s="24"/>
      <c r="C896" s="24"/>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row>
    <row r="897" spans="1:80" ht="16">
      <c r="A897" s="13"/>
      <c r="B897" s="24"/>
      <c r="C897" s="24"/>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row>
    <row r="898" spans="1:80" ht="16">
      <c r="A898" s="13"/>
      <c r="B898" s="24"/>
      <c r="C898" s="24"/>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row>
    <row r="899" spans="1:80" ht="16">
      <c r="A899" s="13"/>
      <c r="B899" s="24"/>
      <c r="C899" s="24"/>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row>
    <row r="900" spans="1:80" ht="16">
      <c r="A900" s="13"/>
      <c r="B900" s="24"/>
      <c r="C900" s="24"/>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row>
    <row r="901" spans="1:80" ht="16">
      <c r="A901" s="13"/>
      <c r="B901" s="24"/>
      <c r="C901" s="24"/>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row>
    <row r="902" spans="1:80" ht="16">
      <c r="A902" s="13"/>
      <c r="B902" s="24"/>
      <c r="C902" s="24"/>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row>
    <row r="903" spans="1:80" ht="16">
      <c r="A903" s="13"/>
      <c r="B903" s="24"/>
      <c r="C903" s="24"/>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row>
    <row r="904" spans="1:80" ht="16">
      <c r="A904" s="13"/>
      <c r="B904" s="24"/>
      <c r="C904" s="24"/>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row>
    <row r="905" spans="1:80" ht="16">
      <c r="A905" s="13"/>
      <c r="B905" s="24"/>
      <c r="C905" s="24"/>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row>
    <row r="906" spans="1:80" ht="16">
      <c r="A906" s="13"/>
      <c r="B906" s="24"/>
      <c r="C906" s="24"/>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row>
    <row r="907" spans="1:80" ht="16">
      <c r="A907" s="13"/>
      <c r="B907" s="24"/>
      <c r="C907" s="24"/>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row>
    <row r="908" spans="1:80" ht="16">
      <c r="A908" s="13"/>
      <c r="B908" s="24"/>
      <c r="C908" s="24"/>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row>
    <row r="909" spans="1:80" ht="16">
      <c r="A909" s="13"/>
      <c r="B909" s="24"/>
      <c r="C909" s="24"/>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row>
    <row r="910" spans="1:80" ht="16">
      <c r="A910" s="13"/>
      <c r="B910" s="24"/>
      <c r="C910" s="24"/>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row>
    <row r="911" spans="1:80" ht="16">
      <c r="A911" s="13"/>
      <c r="B911" s="24"/>
      <c r="C911" s="24"/>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row>
    <row r="912" spans="1:80" ht="16">
      <c r="A912" s="13"/>
      <c r="B912" s="24"/>
      <c r="C912" s="24"/>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row>
    <row r="913" spans="1:80" ht="16">
      <c r="A913" s="13"/>
      <c r="B913" s="24"/>
      <c r="C913" s="24"/>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row>
    <row r="914" spans="1:80" ht="16">
      <c r="A914" s="13"/>
      <c r="B914" s="24"/>
      <c r="C914" s="24"/>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row>
    <row r="915" spans="1:80" ht="16">
      <c r="A915" s="13"/>
      <c r="B915" s="24"/>
      <c r="C915" s="24"/>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row>
    <row r="916" spans="1:80" ht="16">
      <c r="A916" s="13"/>
      <c r="B916" s="24"/>
      <c r="C916" s="24"/>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row>
    <row r="917" spans="1:80" ht="16">
      <c r="A917" s="13"/>
      <c r="B917" s="24"/>
      <c r="C917" s="24"/>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row>
    <row r="918" spans="1:80" ht="16">
      <c r="A918" s="13"/>
      <c r="B918" s="24"/>
      <c r="C918" s="24"/>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row>
    <row r="919" spans="1:80" ht="16">
      <c r="A919" s="13"/>
      <c r="B919" s="24"/>
      <c r="C919" s="24"/>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row>
    <row r="920" spans="1:80" ht="16">
      <c r="A920" s="13"/>
      <c r="B920" s="24"/>
      <c r="C920" s="24"/>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row>
    <row r="921" spans="1:80" ht="16">
      <c r="A921" s="13"/>
      <c r="B921" s="24"/>
      <c r="C921" s="24"/>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row>
    <row r="922" spans="1:80" ht="16">
      <c r="A922" s="13"/>
      <c r="B922" s="24"/>
      <c r="C922" s="24"/>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row>
    <row r="923" spans="1:80" ht="16">
      <c r="A923" s="13"/>
      <c r="B923" s="24"/>
      <c r="C923" s="24"/>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row>
    <row r="924" spans="1:80" ht="16">
      <c r="A924" s="13"/>
      <c r="B924" s="24"/>
      <c r="C924" s="24"/>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row>
    <row r="925" spans="1:80" ht="16">
      <c r="A925" s="13"/>
      <c r="B925" s="24"/>
      <c r="C925" s="24"/>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row>
    <row r="926" spans="1:80" ht="16">
      <c r="A926" s="13"/>
      <c r="B926" s="24"/>
      <c r="C926" s="24"/>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row>
    <row r="927" spans="1:80" ht="16">
      <c r="A927" s="13"/>
      <c r="B927" s="24"/>
      <c r="C927" s="24"/>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row>
    <row r="928" spans="1:80" ht="16">
      <c r="A928" s="13"/>
      <c r="B928" s="24"/>
      <c r="C928" s="24"/>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row>
    <row r="929" spans="1:80" ht="16">
      <c r="A929" s="13"/>
      <c r="B929" s="24"/>
      <c r="C929" s="24"/>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row>
    <row r="930" spans="1:80" ht="16">
      <c r="A930" s="13"/>
      <c r="B930" s="24"/>
      <c r="C930" s="24"/>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row>
    <row r="931" spans="1:80" ht="16">
      <c r="A931" s="13"/>
      <c r="B931" s="24"/>
      <c r="C931" s="24"/>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row>
    <row r="932" spans="1:80" ht="16">
      <c r="A932" s="13"/>
      <c r="B932" s="24"/>
      <c r="C932" s="24"/>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row>
    <row r="933" spans="1:80" ht="16">
      <c r="A933" s="13"/>
      <c r="B933" s="24"/>
      <c r="C933" s="24"/>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row>
    <row r="934" spans="1:80" ht="16">
      <c r="A934" s="13"/>
      <c r="B934" s="24"/>
      <c r="C934" s="24"/>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row>
    <row r="935" spans="1:80" ht="16">
      <c r="A935" s="13"/>
      <c r="B935" s="24"/>
      <c r="C935" s="24"/>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row>
    <row r="936" spans="1:80" ht="16">
      <c r="A936" s="13"/>
      <c r="B936" s="24"/>
      <c r="C936" s="24"/>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row>
    <row r="937" spans="1:80" ht="16">
      <c r="A937" s="13"/>
      <c r="B937" s="24"/>
      <c r="C937" s="24"/>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row>
    <row r="938" spans="1:80" ht="16">
      <c r="A938" s="13"/>
      <c r="B938" s="24"/>
      <c r="C938" s="24"/>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row>
    <row r="939" spans="1:80" ht="16">
      <c r="A939" s="13"/>
      <c r="B939" s="24"/>
      <c r="C939" s="24"/>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row>
    <row r="940" spans="1:80" ht="16">
      <c r="A940" s="13"/>
      <c r="B940" s="24"/>
      <c r="C940" s="24"/>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row>
    <row r="941" spans="1:80" ht="16">
      <c r="A941" s="13"/>
      <c r="B941" s="24"/>
      <c r="C941" s="24"/>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row>
    <row r="942" spans="1:80" ht="16">
      <c r="A942" s="13"/>
      <c r="B942" s="24"/>
      <c r="C942" s="24"/>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row>
    <row r="943" spans="1:80" ht="16">
      <c r="A943" s="13"/>
      <c r="B943" s="24"/>
      <c r="C943" s="24"/>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row>
    <row r="944" spans="1:80" ht="16">
      <c r="A944" s="13"/>
      <c r="B944" s="24"/>
      <c r="C944" s="24"/>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row>
    <row r="945" spans="1:80" ht="16">
      <c r="A945" s="13"/>
      <c r="B945" s="24"/>
      <c r="C945" s="24"/>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row>
    <row r="946" spans="1:80" ht="16">
      <c r="A946" s="13"/>
      <c r="B946" s="24"/>
      <c r="C946" s="24"/>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row>
    <row r="947" spans="1:80" ht="16">
      <c r="A947" s="13"/>
      <c r="B947" s="24"/>
      <c r="C947" s="24"/>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row>
    <row r="948" spans="1:80" ht="16">
      <c r="A948" s="13"/>
      <c r="B948" s="24"/>
      <c r="C948" s="24"/>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row>
    <row r="949" spans="1:80" ht="16">
      <c r="A949" s="13"/>
      <c r="B949" s="24"/>
      <c r="C949" s="24"/>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row>
    <row r="950" spans="1:80" ht="16">
      <c r="A950" s="13"/>
      <c r="B950" s="24"/>
      <c r="C950" s="24"/>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row>
    <row r="951" spans="1:80" ht="16">
      <c r="A951" s="13"/>
      <c r="B951" s="24"/>
      <c r="C951" s="24"/>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row>
    <row r="952" spans="1:80" ht="16">
      <c r="A952" s="13"/>
      <c r="B952" s="24"/>
      <c r="C952" s="24"/>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row>
    <row r="953" spans="1:80" ht="16">
      <c r="A953" s="13"/>
      <c r="B953" s="24"/>
      <c r="C953" s="24"/>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row>
    <row r="954" spans="1:80" ht="16">
      <c r="A954" s="13"/>
      <c r="B954" s="24"/>
      <c r="C954" s="24"/>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row>
    <row r="955" spans="1:80" ht="16">
      <c r="A955" s="13"/>
      <c r="B955" s="24"/>
      <c r="C955" s="24"/>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row>
    <row r="956" spans="1:80" ht="16">
      <c r="A956" s="13"/>
      <c r="B956" s="24"/>
      <c r="C956" s="24"/>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row>
    <row r="957" spans="1:80" ht="16">
      <c r="A957" s="13"/>
      <c r="B957" s="24"/>
      <c r="C957" s="24"/>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row>
    <row r="958" spans="1:80" ht="16">
      <c r="A958" s="13"/>
      <c r="B958" s="24"/>
      <c r="C958" s="24"/>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row>
    <row r="959" spans="1:80" ht="16">
      <c r="A959" s="13"/>
      <c r="B959" s="24"/>
      <c r="C959" s="24"/>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row>
    <row r="960" spans="1:80" ht="16">
      <c r="A960" s="13"/>
      <c r="B960" s="24"/>
      <c r="C960" s="24"/>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row>
    <row r="961" spans="1:80" ht="16">
      <c r="A961" s="13"/>
      <c r="B961" s="24"/>
      <c r="C961" s="24"/>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row>
    <row r="962" spans="1:80" ht="16">
      <c r="A962" s="13"/>
      <c r="B962" s="24"/>
      <c r="C962" s="24"/>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row>
    <row r="963" spans="1:80" ht="16">
      <c r="A963" s="13"/>
      <c r="B963" s="24"/>
      <c r="C963" s="24"/>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row>
    <row r="964" spans="1:80" ht="16">
      <c r="A964" s="13"/>
      <c r="B964" s="24"/>
      <c r="C964" s="24"/>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row>
    <row r="965" spans="1:80" ht="16">
      <c r="A965" s="13"/>
      <c r="B965" s="24"/>
      <c r="C965" s="24"/>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row>
    <row r="966" spans="1:80" ht="16">
      <c r="A966" s="13"/>
      <c r="B966" s="24"/>
      <c r="C966" s="24"/>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row>
    <row r="967" spans="1:80" ht="16">
      <c r="A967" s="13"/>
      <c r="B967" s="24"/>
      <c r="C967" s="24"/>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row>
    <row r="968" spans="1:80" ht="16">
      <c r="A968" s="13"/>
      <c r="B968" s="24"/>
      <c r="C968" s="24"/>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row>
    <row r="969" spans="1:80" ht="16">
      <c r="A969" s="13"/>
      <c r="B969" s="24"/>
      <c r="C969" s="24"/>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row>
    <row r="970" spans="1:80" ht="16">
      <c r="A970" s="13"/>
      <c r="B970" s="24"/>
      <c r="C970" s="24"/>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row>
    <row r="971" spans="1:80" ht="16">
      <c r="A971" s="13"/>
      <c r="B971" s="24"/>
      <c r="C971" s="24"/>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row>
    <row r="972" spans="1:80" ht="16">
      <c r="A972" s="13"/>
      <c r="B972" s="24"/>
      <c r="C972" s="24"/>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row>
    <row r="973" spans="1:80" ht="16">
      <c r="A973" s="13"/>
      <c r="B973" s="24"/>
      <c r="C973" s="24"/>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row>
    <row r="974" spans="1:80" ht="16">
      <c r="A974" s="13"/>
      <c r="B974" s="24"/>
      <c r="C974" s="24"/>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row>
    <row r="975" spans="1:80" ht="16">
      <c r="A975" s="13"/>
      <c r="B975" s="24"/>
      <c r="C975" s="24"/>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row>
    <row r="976" spans="1:80" ht="16">
      <c r="A976" s="13"/>
      <c r="B976" s="24"/>
      <c r="C976" s="24"/>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row>
    <row r="977" spans="1:80" ht="16">
      <c r="A977" s="13"/>
      <c r="B977" s="24"/>
      <c r="C977" s="24"/>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row>
    <row r="978" spans="1:80" ht="16">
      <c r="A978" s="13"/>
      <c r="B978" s="24"/>
      <c r="C978" s="24"/>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row>
    <row r="979" spans="1:80" ht="16">
      <c r="A979" s="13"/>
      <c r="B979" s="24"/>
      <c r="C979" s="24"/>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row>
    <row r="980" spans="1:80" ht="16">
      <c r="A980" s="13"/>
      <c r="B980" s="24"/>
      <c r="C980" s="24"/>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row>
    <row r="981" spans="1:80" ht="16">
      <c r="A981" s="13"/>
      <c r="B981" s="24"/>
      <c r="C981" s="24"/>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row>
    <row r="982" spans="1:80" ht="16">
      <c r="A982" s="13"/>
      <c r="B982" s="24"/>
      <c r="C982" s="24"/>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row>
    <row r="983" spans="1:80" ht="16">
      <c r="A983" s="13"/>
      <c r="B983" s="24"/>
      <c r="C983" s="24"/>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row>
    <row r="984" spans="1:80" ht="16">
      <c r="A984" s="13"/>
      <c r="B984" s="24"/>
      <c r="C984" s="24"/>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row>
    <row r="985" spans="1:80" ht="16">
      <c r="A985" s="13"/>
      <c r="B985" s="24"/>
      <c r="C985" s="24"/>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row>
    <row r="986" spans="1:80" ht="16">
      <c r="A986" s="13"/>
      <c r="B986" s="24"/>
      <c r="C986" s="24"/>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row>
    <row r="987" spans="1:80" ht="16">
      <c r="A987" s="13"/>
      <c r="B987" s="24"/>
      <c r="C987" s="24"/>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row>
    <row r="988" spans="1:80" ht="16">
      <c r="A988" s="13"/>
      <c r="B988" s="24"/>
      <c r="C988" s="24"/>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row>
    <row r="989" spans="1:80" ht="16">
      <c r="A989" s="13"/>
      <c r="B989" s="24"/>
      <c r="C989" s="24"/>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row>
    <row r="990" spans="1:80" ht="16">
      <c r="A990" s="13"/>
      <c r="B990" s="24"/>
      <c r="C990" s="24"/>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row>
    <row r="991" spans="1:80" ht="16">
      <c r="A991" s="13"/>
      <c r="B991" s="24"/>
      <c r="C991" s="24"/>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row>
    <row r="992" spans="1:80" ht="16">
      <c r="A992" s="13"/>
      <c r="B992" s="24"/>
      <c r="C992" s="24"/>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row>
    <row r="993" spans="1:80" ht="16">
      <c r="A993" s="13"/>
      <c r="B993" s="24"/>
      <c r="C993" s="24"/>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row>
    <row r="994" spans="1:80" ht="16">
      <c r="A994" s="13"/>
      <c r="B994" s="24"/>
      <c r="C994" s="24"/>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row>
    <row r="995" spans="1:80" ht="16">
      <c r="A995" s="13"/>
      <c r="B995" s="24"/>
      <c r="C995" s="24"/>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row>
    <row r="996" spans="1:80" ht="16">
      <c r="A996" s="13"/>
      <c r="B996" s="24"/>
      <c r="C996" s="24"/>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row>
    <row r="997" spans="1:80" ht="16">
      <c r="A997" s="13"/>
      <c r="B997" s="24"/>
      <c r="C997" s="24"/>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row>
    <row r="998" spans="1:80" ht="16">
      <c r="A998" s="13"/>
      <c r="B998" s="24"/>
      <c r="C998" s="24"/>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row>
    <row r="999" spans="1:80" ht="16">
      <c r="A999" s="13"/>
      <c r="B999" s="24"/>
      <c r="C999" s="24"/>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row>
    <row r="1000" spans="1:80" ht="16">
      <c r="A1000" s="13"/>
      <c r="B1000" s="24"/>
      <c r="C1000" s="24"/>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row>
    <row r="1001" spans="1:80" ht="16">
      <c r="A1001" s="13"/>
      <c r="B1001" s="24"/>
      <c r="C1001" s="24"/>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3"/>
      <c r="AZ1001" s="13"/>
      <c r="BA1001" s="13"/>
      <c r="BB1001" s="13"/>
      <c r="BC1001" s="13"/>
      <c r="BD1001" s="13"/>
      <c r="BE1001" s="13"/>
      <c r="BF1001" s="13"/>
      <c r="BG1001" s="13"/>
      <c r="BH1001" s="13"/>
      <c r="BI1001" s="13"/>
      <c r="BJ1001" s="13"/>
      <c r="BK1001" s="13"/>
      <c r="BL1001" s="13"/>
      <c r="BM1001" s="13"/>
      <c r="BN1001" s="13"/>
      <c r="BO1001" s="13"/>
      <c r="BP1001" s="13"/>
      <c r="BQ1001" s="13"/>
      <c r="BR1001" s="13"/>
      <c r="BS1001" s="13"/>
      <c r="BT1001" s="13"/>
      <c r="BU1001" s="13"/>
      <c r="BV1001" s="13"/>
      <c r="BW1001" s="13"/>
      <c r="BX1001" s="13"/>
      <c r="BY1001" s="13"/>
      <c r="BZ1001" s="13"/>
      <c r="CA1001" s="13"/>
      <c r="CB1001" s="13"/>
    </row>
  </sheetData>
  <mergeCells count="6">
    <mergeCell ref="BV1:CB1"/>
    <mergeCell ref="A1:K1"/>
    <mergeCell ref="L1:AC1"/>
    <mergeCell ref="AD1:AR1"/>
    <mergeCell ref="AS1:BG1"/>
    <mergeCell ref="BH1:BU1"/>
  </mergeCells>
  <hyperlinks>
    <hyperlink ref="V3" r:id="rId1" xr:uid="{00000000-0004-0000-0000-000000000000}"/>
    <hyperlink ref="BU3" r:id="rId2" xr:uid="{00000000-0004-0000-0000-000001000000}"/>
    <hyperlink ref="V4" r:id="rId3" xr:uid="{00000000-0004-0000-0000-000002000000}"/>
    <hyperlink ref="BU4" r:id="rId4" xr:uid="{00000000-0004-0000-0000-000003000000}"/>
    <hyperlink ref="BU6" r:id="rId5" xr:uid="{00000000-0004-0000-0000-000004000000}"/>
    <hyperlink ref="V7" r:id="rId6" xr:uid="{00000000-0004-0000-0000-000005000000}"/>
    <hyperlink ref="BU7" r:id="rId7" xr:uid="{00000000-0004-0000-0000-000006000000}"/>
    <hyperlink ref="BU8" r:id="rId8" xr:uid="{00000000-0004-0000-0000-000007000000}"/>
    <hyperlink ref="V10" r:id="rId9" xr:uid="{00000000-0004-0000-0000-000008000000}"/>
    <hyperlink ref="BU10" r:id="rId10" xr:uid="{00000000-0004-0000-0000-000009000000}"/>
    <hyperlink ref="BU11" r:id="rId11" xr:uid="{00000000-0004-0000-0000-00000A000000}"/>
    <hyperlink ref="BU12" r:id="rId12" xr:uid="{00000000-0004-0000-0000-00000B000000}"/>
    <hyperlink ref="BU16" r:id="rId13" xr:uid="{00000000-0004-0000-0000-00000C000000}"/>
    <hyperlink ref="BU17" r:id="rId14" xr:uid="{00000000-0004-0000-0000-00000D000000}"/>
    <hyperlink ref="BU18" r:id="rId15" xr:uid="{00000000-0004-0000-0000-00000E000000}"/>
    <hyperlink ref="BU19" r:id="rId16" xr:uid="{00000000-0004-0000-0000-00000F000000}"/>
    <hyperlink ref="BU20" r:id="rId17" xr:uid="{00000000-0004-0000-0000-000010000000}"/>
    <hyperlink ref="V21" r:id="rId18" xr:uid="{00000000-0004-0000-0000-000011000000}"/>
    <hyperlink ref="BU22" r:id="rId19" xr:uid="{00000000-0004-0000-0000-000012000000}"/>
    <hyperlink ref="BU24" r:id="rId20" xr:uid="{00000000-0004-0000-0000-000013000000}"/>
    <hyperlink ref="BU25" r:id="rId21" xr:uid="{00000000-0004-0000-0000-000014000000}"/>
    <hyperlink ref="BU27" r:id="rId22" xr:uid="{00000000-0004-0000-0000-000015000000}"/>
    <hyperlink ref="BU28" r:id="rId23" xr:uid="{00000000-0004-0000-0000-000016000000}"/>
    <hyperlink ref="BU30" r:id="rId24" xr:uid="{00000000-0004-0000-0000-000017000000}"/>
    <hyperlink ref="BU31" r:id="rId25" xr:uid="{00000000-0004-0000-0000-000018000000}"/>
    <hyperlink ref="BU32" r:id="rId26" xr:uid="{00000000-0004-0000-0000-000019000000}"/>
    <hyperlink ref="BU33" r:id="rId27" xr:uid="{00000000-0004-0000-0000-00001A000000}"/>
    <hyperlink ref="BU34" r:id="rId28" xr:uid="{00000000-0004-0000-0000-00001B000000}"/>
    <hyperlink ref="BU36" r:id="rId29" xr:uid="{00000000-0004-0000-0000-00001C000000}"/>
    <hyperlink ref="BU37" r:id="rId30" xr:uid="{00000000-0004-0000-0000-00001D000000}"/>
    <hyperlink ref="V38" r:id="rId31" xr:uid="{00000000-0004-0000-0000-00001E000000}"/>
    <hyperlink ref="BU38" r:id="rId32" xr:uid="{00000000-0004-0000-0000-00001F000000}"/>
    <hyperlink ref="BU39" r:id="rId33" xr:uid="{00000000-0004-0000-0000-000020000000}"/>
    <hyperlink ref="BU40" r:id="rId34" xr:uid="{00000000-0004-0000-0000-000021000000}"/>
    <hyperlink ref="BU41" r:id="rId35" xr:uid="{00000000-0004-0000-0000-000022000000}"/>
    <hyperlink ref="BU42" r:id="rId36" xr:uid="{00000000-0004-0000-0000-000023000000}"/>
    <hyperlink ref="BU43" r:id="rId37" xr:uid="{00000000-0004-0000-0000-000024000000}"/>
    <hyperlink ref="BU47" r:id="rId38" xr:uid="{00000000-0004-0000-0000-000025000000}"/>
    <hyperlink ref="BU48" r:id="rId39" xr:uid="{00000000-0004-0000-0000-000026000000}"/>
    <hyperlink ref="BU49" r:id="rId40" xr:uid="{00000000-0004-0000-0000-000027000000}"/>
    <hyperlink ref="BU50" r:id="rId41" xr:uid="{00000000-0004-0000-0000-000028000000}"/>
    <hyperlink ref="BU51" r:id="rId42" xr:uid="{00000000-0004-0000-0000-000029000000}"/>
    <hyperlink ref="BU52" r:id="rId43" xr:uid="{00000000-0004-0000-0000-00002A000000}"/>
    <hyperlink ref="V53" r:id="rId44" xr:uid="{00000000-0004-0000-0000-00002B000000}"/>
    <hyperlink ref="BU53" r:id="rId45" xr:uid="{00000000-0004-0000-0000-00002C000000}"/>
    <hyperlink ref="BU54" r:id="rId46" xr:uid="{00000000-0004-0000-0000-00002D000000}"/>
    <hyperlink ref="BU55" r:id="rId47" xr:uid="{00000000-0004-0000-0000-00002E000000}"/>
    <hyperlink ref="BU56" r:id="rId48" xr:uid="{00000000-0004-0000-0000-00002F000000}"/>
    <hyperlink ref="BU58" r:id="rId49" xr:uid="{00000000-0004-0000-0000-000030000000}"/>
    <hyperlink ref="BU59" r:id="rId50" xr:uid="{00000000-0004-0000-0000-000031000000}"/>
    <hyperlink ref="V60" r:id="rId51" xr:uid="{00000000-0004-0000-0000-000032000000}"/>
    <hyperlink ref="V61" r:id="rId52" xr:uid="{00000000-0004-0000-0000-000033000000}"/>
    <hyperlink ref="BU61" r:id="rId53" xr:uid="{00000000-0004-0000-0000-000034000000}"/>
    <hyperlink ref="BU62" r:id="rId54" xr:uid="{00000000-0004-0000-0000-000035000000}"/>
    <hyperlink ref="BU63" r:id="rId55" xr:uid="{00000000-0004-0000-0000-000036000000}"/>
    <hyperlink ref="V65" r:id="rId56" xr:uid="{00000000-0004-0000-0000-000037000000}"/>
    <hyperlink ref="BU65" r:id="rId57" xr:uid="{00000000-0004-0000-0000-000038000000}"/>
    <hyperlink ref="BU67" r:id="rId58" xr:uid="{00000000-0004-0000-0000-000039000000}"/>
    <hyperlink ref="V68" r:id="rId59" xr:uid="{00000000-0004-0000-0000-00003A000000}"/>
    <hyperlink ref="BU68" r:id="rId60" xr:uid="{00000000-0004-0000-0000-00003B000000}"/>
    <hyperlink ref="V69" r:id="rId61" xr:uid="{00000000-0004-0000-0000-00003C000000}"/>
    <hyperlink ref="BU69" r:id="rId62" xr:uid="{00000000-0004-0000-0000-00003D000000}"/>
    <hyperlink ref="BU70" r:id="rId63" xr:uid="{00000000-0004-0000-0000-00003E000000}"/>
    <hyperlink ref="BU71" r:id="rId64" xr:uid="{00000000-0004-0000-0000-00003F000000}"/>
    <hyperlink ref="BU72" r:id="rId65" xr:uid="{00000000-0004-0000-0000-000040000000}"/>
    <hyperlink ref="BU73" r:id="rId66" xr:uid="{00000000-0004-0000-0000-000041000000}"/>
    <hyperlink ref="V74" r:id="rId67" xr:uid="{00000000-0004-0000-0000-000042000000}"/>
    <hyperlink ref="BU75" r:id="rId68" xr:uid="{00000000-0004-0000-0000-000043000000}"/>
    <hyperlink ref="BU76" r:id="rId69" xr:uid="{00000000-0004-0000-0000-000044000000}"/>
    <hyperlink ref="V77" r:id="rId70" xr:uid="{00000000-0004-0000-0000-000045000000}"/>
    <hyperlink ref="BU77" r:id="rId71" xr:uid="{00000000-0004-0000-0000-000046000000}"/>
    <hyperlink ref="BU78" r:id="rId72" xr:uid="{00000000-0004-0000-0000-000047000000}"/>
    <hyperlink ref="BU79" r:id="rId73" xr:uid="{00000000-0004-0000-0000-000048000000}"/>
    <hyperlink ref="BU80" r:id="rId74" xr:uid="{00000000-0004-0000-0000-000049000000}"/>
    <hyperlink ref="BU81" r:id="rId75" xr:uid="{00000000-0004-0000-0000-00004A000000}"/>
    <hyperlink ref="BU82" r:id="rId76" xr:uid="{00000000-0004-0000-0000-00004B000000}"/>
    <hyperlink ref="BU83" r:id="rId77" xr:uid="{00000000-0004-0000-0000-00004C000000}"/>
    <hyperlink ref="BU84" r:id="rId78" xr:uid="{00000000-0004-0000-0000-00004D000000}"/>
    <hyperlink ref="V85" r:id="rId79" xr:uid="{00000000-0004-0000-0000-00004E000000}"/>
    <hyperlink ref="BU85" r:id="rId80" xr:uid="{00000000-0004-0000-0000-00004F000000}"/>
    <hyperlink ref="BU87" r:id="rId81" xr:uid="{00000000-0004-0000-0000-000050000000}"/>
    <hyperlink ref="BU88" r:id="rId82" xr:uid="{00000000-0004-0000-0000-000051000000}"/>
    <hyperlink ref="BU89" r:id="rId83" xr:uid="{00000000-0004-0000-0000-000052000000}"/>
    <hyperlink ref="BU91" r:id="rId84" xr:uid="{00000000-0004-0000-0000-000053000000}"/>
    <hyperlink ref="BU92" r:id="rId85" xr:uid="{00000000-0004-0000-0000-000054000000}"/>
    <hyperlink ref="BU93" r:id="rId86" xr:uid="{00000000-0004-0000-0000-000055000000}"/>
    <hyperlink ref="BU94" r:id="rId87" xr:uid="{00000000-0004-0000-0000-000056000000}"/>
    <hyperlink ref="BU95" r:id="rId88" xr:uid="{00000000-0004-0000-0000-000057000000}"/>
    <hyperlink ref="BU96" r:id="rId89" xr:uid="{00000000-0004-0000-0000-000058000000}"/>
    <hyperlink ref="V98" r:id="rId90" xr:uid="{00000000-0004-0000-0000-000059000000}"/>
    <hyperlink ref="BU98" r:id="rId91" xr:uid="{00000000-0004-0000-0000-00005A000000}"/>
    <hyperlink ref="BU103" r:id="rId92" xr:uid="{00000000-0004-0000-0000-00005B000000}"/>
    <hyperlink ref="V105" r:id="rId93" xr:uid="{00000000-0004-0000-0000-00005C000000}"/>
    <hyperlink ref="BU105" r:id="rId94" xr:uid="{00000000-0004-0000-0000-00005D000000}"/>
    <hyperlink ref="BU106" r:id="rId95" xr:uid="{00000000-0004-0000-0000-00005E000000}"/>
    <hyperlink ref="BU107" r:id="rId96" xr:uid="{00000000-0004-0000-0000-00005F000000}"/>
    <hyperlink ref="BU108" r:id="rId97" xr:uid="{00000000-0004-0000-0000-000060000000}"/>
    <hyperlink ref="V110" r:id="rId98" xr:uid="{00000000-0004-0000-0000-000061000000}"/>
    <hyperlink ref="V111" r:id="rId99" xr:uid="{00000000-0004-0000-0000-000062000000}"/>
    <hyperlink ref="BU113" r:id="rId100" xr:uid="{00000000-0004-0000-0000-000063000000}"/>
    <hyperlink ref="BU114" r:id="rId101" xr:uid="{00000000-0004-0000-0000-000064000000}"/>
    <hyperlink ref="BU115" r:id="rId102" xr:uid="{00000000-0004-0000-0000-000065000000}"/>
    <hyperlink ref="BU116" r:id="rId103" xr:uid="{00000000-0004-0000-0000-000066000000}"/>
    <hyperlink ref="BU119" r:id="rId104" xr:uid="{00000000-0004-0000-0000-000067000000}"/>
    <hyperlink ref="BU120" r:id="rId105" xr:uid="{00000000-0004-0000-0000-000068000000}"/>
    <hyperlink ref="BU121" r:id="rId106" xr:uid="{00000000-0004-0000-0000-000069000000}"/>
    <hyperlink ref="BU124" r:id="rId107" xr:uid="{00000000-0004-0000-0000-00006A000000}"/>
    <hyperlink ref="V125" r:id="rId108" xr:uid="{00000000-0004-0000-0000-00006B000000}"/>
    <hyperlink ref="V129" r:id="rId109" xr:uid="{00000000-0004-0000-0000-00006C000000}"/>
    <hyperlink ref="BU129" r:id="rId110" xr:uid="{00000000-0004-0000-0000-00006D000000}"/>
    <hyperlink ref="BU130" r:id="rId111" xr:uid="{00000000-0004-0000-0000-00006E000000}"/>
    <hyperlink ref="BU133" r:id="rId112" xr:uid="{00000000-0004-0000-0000-00006F000000}"/>
    <hyperlink ref="V134" r:id="rId113" xr:uid="{00000000-0004-0000-0000-000070000000}"/>
    <hyperlink ref="BU134" r:id="rId114" xr:uid="{00000000-0004-0000-0000-000071000000}"/>
    <hyperlink ref="BU136" r:id="rId115" xr:uid="{00000000-0004-0000-0000-000072000000}"/>
    <hyperlink ref="BU139" r:id="rId116" xr:uid="{00000000-0004-0000-0000-000073000000}"/>
    <hyperlink ref="BU140" r:id="rId117" xr:uid="{00000000-0004-0000-0000-000074000000}"/>
    <hyperlink ref="V141" r:id="rId118" xr:uid="{00000000-0004-0000-0000-000075000000}"/>
    <hyperlink ref="BU143" r:id="rId119" xr:uid="{00000000-0004-0000-0000-000076000000}"/>
    <hyperlink ref="BU144" r:id="rId120" xr:uid="{00000000-0004-0000-0000-000077000000}"/>
    <hyperlink ref="BU145" r:id="rId121" xr:uid="{00000000-0004-0000-0000-000078000000}"/>
    <hyperlink ref="BU146" r:id="rId122" xr:uid="{00000000-0004-0000-0000-000079000000}"/>
    <hyperlink ref="V147" r:id="rId123" xr:uid="{00000000-0004-0000-0000-00007A000000}"/>
    <hyperlink ref="BU147" r:id="rId124" xr:uid="{00000000-0004-0000-0000-00007B000000}"/>
    <hyperlink ref="BU150" r:id="rId125" xr:uid="{00000000-0004-0000-0000-00007C000000}"/>
    <hyperlink ref="BU151" r:id="rId126" xr:uid="{00000000-0004-0000-0000-00007D000000}"/>
    <hyperlink ref="V153" r:id="rId127" xr:uid="{00000000-0004-0000-0000-00007E000000}"/>
    <hyperlink ref="BU154" r:id="rId128" xr:uid="{00000000-0004-0000-0000-00007F000000}"/>
    <hyperlink ref="BU155" r:id="rId129" xr:uid="{00000000-0004-0000-0000-000080000000}"/>
    <hyperlink ref="BU156" r:id="rId130" xr:uid="{00000000-0004-0000-0000-000081000000}"/>
    <hyperlink ref="BU158" r:id="rId131" xr:uid="{00000000-0004-0000-0000-000082000000}"/>
    <hyperlink ref="BU161" r:id="rId132" xr:uid="{00000000-0004-0000-0000-000083000000}"/>
    <hyperlink ref="BU163" r:id="rId133" xr:uid="{00000000-0004-0000-0000-000084000000}"/>
    <hyperlink ref="V166" r:id="rId134" xr:uid="{00000000-0004-0000-0000-000085000000}"/>
    <hyperlink ref="BU166" r:id="rId135" xr:uid="{00000000-0004-0000-0000-000086000000}"/>
    <hyperlink ref="V167" r:id="rId136" xr:uid="{00000000-0004-0000-0000-000087000000}"/>
    <hyperlink ref="BU167" r:id="rId137" xr:uid="{00000000-0004-0000-0000-000088000000}"/>
    <hyperlink ref="V168" r:id="rId138" xr:uid="{00000000-0004-0000-0000-000089000000}"/>
    <hyperlink ref="BU168" r:id="rId139" xr:uid="{00000000-0004-0000-0000-00008A000000}"/>
    <hyperlink ref="BU169" r:id="rId140" xr:uid="{00000000-0004-0000-0000-00008B000000}"/>
    <hyperlink ref="BU170" r:id="rId141" xr:uid="{00000000-0004-0000-0000-00008C000000}"/>
    <hyperlink ref="BU171" r:id="rId142" xr:uid="{00000000-0004-0000-0000-00008D000000}"/>
    <hyperlink ref="BU173" r:id="rId143" xr:uid="{00000000-0004-0000-0000-00008E000000}"/>
    <hyperlink ref="BU175" r:id="rId144" xr:uid="{00000000-0004-0000-0000-00008F000000}"/>
    <hyperlink ref="BU176" r:id="rId145" xr:uid="{00000000-0004-0000-0000-000090000000}"/>
    <hyperlink ref="BU177" r:id="rId146" xr:uid="{00000000-0004-0000-0000-000091000000}"/>
    <hyperlink ref="BU178" r:id="rId147" xr:uid="{00000000-0004-0000-0000-000092000000}"/>
    <hyperlink ref="BU179" r:id="rId148" xr:uid="{00000000-0004-0000-0000-000093000000}"/>
    <hyperlink ref="V180" r:id="rId149" xr:uid="{00000000-0004-0000-0000-000094000000}"/>
    <hyperlink ref="BU180" r:id="rId150" xr:uid="{00000000-0004-0000-0000-000095000000}"/>
    <hyperlink ref="V186" r:id="rId151" xr:uid="{00000000-0004-0000-0000-000096000000}"/>
    <hyperlink ref="BU188" r:id="rId152" xr:uid="{00000000-0004-0000-0000-000097000000}"/>
    <hyperlink ref="BU189" r:id="rId153" xr:uid="{00000000-0004-0000-0000-000098000000}"/>
    <hyperlink ref="BU190" r:id="rId154" xr:uid="{00000000-0004-0000-0000-000099000000}"/>
    <hyperlink ref="V191" r:id="rId155" xr:uid="{00000000-0004-0000-0000-00009A000000}"/>
    <hyperlink ref="V192" r:id="rId156" xr:uid="{00000000-0004-0000-0000-00009B000000}"/>
    <hyperlink ref="V197" r:id="rId157" xr:uid="{00000000-0004-0000-0000-00009C000000}"/>
    <hyperlink ref="BV197" r:id="rId158" xr:uid="{00000000-0004-0000-0000-00009D000000}"/>
    <hyperlink ref="BU203" r:id="rId159" xr:uid="{00000000-0004-0000-0000-00009E000000}"/>
    <hyperlink ref="BU204" r:id="rId160" xr:uid="{00000000-0004-0000-0000-00009F000000}"/>
    <hyperlink ref="BU206" r:id="rId161" xr:uid="{00000000-0004-0000-0000-0000A0000000}"/>
    <hyperlink ref="BU211" r:id="rId162" xr:uid="{00000000-0004-0000-0000-0000A1000000}"/>
    <hyperlink ref="BU212" r:id="rId163" xr:uid="{00000000-0004-0000-0000-0000A2000000}"/>
    <hyperlink ref="V215" r:id="rId164" xr:uid="{00000000-0004-0000-0000-0000A3000000}"/>
    <hyperlink ref="BU215" r:id="rId165" xr:uid="{00000000-0004-0000-0000-0000A4000000}"/>
    <hyperlink ref="BV217" r:id="rId166" xr:uid="{00000000-0004-0000-0000-0000A5000000}"/>
    <hyperlink ref="BU218" r:id="rId167" xr:uid="{00000000-0004-0000-0000-0000A6000000}"/>
    <hyperlink ref="BU219" r:id="rId168" xr:uid="{00000000-0004-0000-0000-0000A7000000}"/>
    <hyperlink ref="V220" r:id="rId169" xr:uid="{00000000-0004-0000-0000-0000A8000000}"/>
    <hyperlink ref="BU220" r:id="rId170" xr:uid="{00000000-0004-0000-0000-0000A9000000}"/>
    <hyperlink ref="BV221" r:id="rId171" xr:uid="{00000000-0004-0000-0000-0000AA000000}"/>
    <hyperlink ref="BU222" r:id="rId172" xr:uid="{00000000-0004-0000-0000-0000AB000000}"/>
    <hyperlink ref="V223" r:id="rId173" xr:uid="{00000000-0004-0000-0000-0000AC000000}"/>
    <hyperlink ref="BU225" r:id="rId174" xr:uid="{00000000-0004-0000-0000-0000AD000000}"/>
    <hyperlink ref="BU226" r:id="rId175" xr:uid="{00000000-0004-0000-0000-0000AE000000}"/>
    <hyperlink ref="BU227" r:id="rId176" xr:uid="{00000000-0004-0000-0000-0000AF000000}"/>
    <hyperlink ref="V229" r:id="rId177" xr:uid="{00000000-0004-0000-0000-0000B0000000}"/>
    <hyperlink ref="BU229" r:id="rId178" xr:uid="{00000000-0004-0000-0000-0000B1000000}"/>
    <hyperlink ref="BU231" r:id="rId179" xr:uid="{00000000-0004-0000-0000-0000B2000000}"/>
    <hyperlink ref="BU232" r:id="rId180" xr:uid="{00000000-0004-0000-0000-0000B3000000}"/>
    <hyperlink ref="V234" r:id="rId181" xr:uid="{00000000-0004-0000-0000-0000B4000000}"/>
    <hyperlink ref="BU234" r:id="rId182" xr:uid="{00000000-0004-0000-0000-0000B5000000}"/>
    <hyperlink ref="BU235" r:id="rId183" xr:uid="{00000000-0004-0000-0000-0000B6000000}"/>
    <hyperlink ref="BU236" r:id="rId184" xr:uid="{00000000-0004-0000-0000-0000B7000000}"/>
    <hyperlink ref="BU237" r:id="rId185" xr:uid="{00000000-0004-0000-0000-0000B8000000}"/>
    <hyperlink ref="BU239" r:id="rId186" xr:uid="{00000000-0004-0000-0000-0000B9000000}"/>
    <hyperlink ref="BU240" r:id="rId187" xr:uid="{00000000-0004-0000-0000-0000BA000000}"/>
    <hyperlink ref="V241" r:id="rId188" xr:uid="{00000000-0004-0000-0000-0000BB000000}"/>
    <hyperlink ref="BU241" r:id="rId189" xr:uid="{00000000-0004-0000-0000-0000BC000000}"/>
    <hyperlink ref="BU242" r:id="rId190" xr:uid="{00000000-0004-0000-0000-0000BD000000}"/>
    <hyperlink ref="BU243" r:id="rId191" xr:uid="{00000000-0004-0000-0000-0000BE000000}"/>
    <hyperlink ref="BU244" r:id="rId192" xr:uid="{00000000-0004-0000-0000-0000BF000000}"/>
    <hyperlink ref="BU246" r:id="rId193" xr:uid="{00000000-0004-0000-0000-0000C0000000}"/>
    <hyperlink ref="V247" r:id="rId194" xr:uid="{00000000-0004-0000-0000-0000C1000000}"/>
    <hyperlink ref="V248" r:id="rId195" xr:uid="{00000000-0004-0000-0000-0000C2000000}"/>
    <hyperlink ref="BU248" r:id="rId196" xr:uid="{00000000-0004-0000-0000-0000C3000000}"/>
    <hyperlink ref="V249" r:id="rId197" xr:uid="{00000000-0004-0000-0000-0000C4000000}"/>
    <hyperlink ref="BU249" r:id="rId198" xr:uid="{00000000-0004-0000-0000-0000C5000000}"/>
    <hyperlink ref="BU250" r:id="rId199" xr:uid="{00000000-0004-0000-0000-0000C6000000}"/>
    <hyperlink ref="BU253" r:id="rId200" xr:uid="{00000000-0004-0000-0000-0000C7000000}"/>
    <hyperlink ref="BU254" r:id="rId201" xr:uid="{00000000-0004-0000-0000-0000C8000000}"/>
    <hyperlink ref="BU255" r:id="rId202" xr:uid="{00000000-0004-0000-0000-0000C9000000}"/>
    <hyperlink ref="BU256" r:id="rId203" xr:uid="{00000000-0004-0000-0000-0000CA000000}"/>
    <hyperlink ref="BU257" r:id="rId204" xr:uid="{00000000-0004-0000-0000-0000CB000000}"/>
    <hyperlink ref="BU258" r:id="rId205" xr:uid="{00000000-0004-0000-0000-0000CC000000}"/>
    <hyperlink ref="BU259" r:id="rId206" xr:uid="{00000000-0004-0000-0000-0000CD000000}"/>
    <hyperlink ref="BU262" r:id="rId207" xr:uid="{00000000-0004-0000-0000-0000CE000000}"/>
    <hyperlink ref="BU263" r:id="rId208" xr:uid="{00000000-0004-0000-0000-0000CF000000}"/>
    <hyperlink ref="BU264" r:id="rId209" xr:uid="{00000000-0004-0000-0000-0000D0000000}"/>
    <hyperlink ref="BU265" r:id="rId210" xr:uid="{00000000-0004-0000-0000-0000D1000000}"/>
    <hyperlink ref="BU266" r:id="rId211" xr:uid="{00000000-0004-0000-0000-0000D2000000}"/>
    <hyperlink ref="BU268" r:id="rId212" xr:uid="{00000000-0004-0000-0000-0000D3000000}"/>
    <hyperlink ref="BU269" r:id="rId213" xr:uid="{00000000-0004-0000-0000-0000D4000000}"/>
    <hyperlink ref="BU270" r:id="rId214" xr:uid="{00000000-0004-0000-0000-0000D5000000}"/>
    <hyperlink ref="BU274" r:id="rId215" xr:uid="{00000000-0004-0000-0000-0000D6000000}"/>
    <hyperlink ref="V275" r:id="rId216" xr:uid="{00000000-0004-0000-0000-0000D7000000}"/>
    <hyperlink ref="BU275" r:id="rId217" xr:uid="{00000000-0004-0000-0000-0000D8000000}"/>
    <hyperlink ref="BU276" r:id="rId218" xr:uid="{00000000-0004-0000-0000-0000D9000000}"/>
    <hyperlink ref="BU277" r:id="rId219" xr:uid="{00000000-0004-0000-0000-0000DA000000}"/>
    <hyperlink ref="BU279" r:id="rId220" xr:uid="{00000000-0004-0000-0000-0000DB000000}"/>
    <hyperlink ref="BU280" r:id="rId221" xr:uid="{00000000-0004-0000-0000-0000DC000000}"/>
    <hyperlink ref="BU281" r:id="rId222" xr:uid="{00000000-0004-0000-0000-0000DD000000}"/>
    <hyperlink ref="V282" r:id="rId223" xr:uid="{00000000-0004-0000-0000-0000DE000000}"/>
    <hyperlink ref="BU282" r:id="rId224" xr:uid="{00000000-0004-0000-0000-0000DF000000}"/>
    <hyperlink ref="BU283" r:id="rId225" xr:uid="{00000000-0004-0000-0000-0000E0000000}"/>
    <hyperlink ref="BU285" r:id="rId226" xr:uid="{00000000-0004-0000-0000-0000E1000000}"/>
    <hyperlink ref="V286" r:id="rId227" xr:uid="{00000000-0004-0000-0000-0000E2000000}"/>
    <hyperlink ref="BU286" r:id="rId228" xr:uid="{00000000-0004-0000-0000-0000E3000000}"/>
    <hyperlink ref="BU287" r:id="rId229" xr:uid="{00000000-0004-0000-0000-0000E4000000}"/>
    <hyperlink ref="BU289" r:id="rId230" xr:uid="{00000000-0004-0000-0000-0000E5000000}"/>
    <hyperlink ref="BU290" r:id="rId231" xr:uid="{00000000-0004-0000-0000-0000E6000000}"/>
    <hyperlink ref="V291" r:id="rId232" xr:uid="{00000000-0004-0000-0000-0000E7000000}"/>
    <hyperlink ref="BU291" r:id="rId233" xr:uid="{00000000-0004-0000-0000-0000E8000000}"/>
    <hyperlink ref="BU292" r:id="rId234" xr:uid="{00000000-0004-0000-0000-0000E9000000}"/>
    <hyperlink ref="BU293" r:id="rId235" xr:uid="{00000000-0004-0000-0000-0000EA000000}"/>
    <hyperlink ref="BU294" r:id="rId236" xr:uid="{00000000-0004-0000-0000-0000EB000000}"/>
    <hyperlink ref="BU295" r:id="rId237" xr:uid="{00000000-0004-0000-0000-0000EC000000}"/>
    <hyperlink ref="BU297" r:id="rId238" xr:uid="{00000000-0004-0000-0000-0000ED000000}"/>
    <hyperlink ref="BU298" r:id="rId239" xr:uid="{00000000-0004-0000-0000-0000EE000000}"/>
    <hyperlink ref="BU299" r:id="rId240" xr:uid="{00000000-0004-0000-0000-0000EF000000}"/>
    <hyperlink ref="BU300" r:id="rId241" xr:uid="{00000000-0004-0000-0000-0000F0000000}"/>
    <hyperlink ref="BU301" r:id="rId242" xr:uid="{00000000-0004-0000-0000-0000F1000000}"/>
    <hyperlink ref="BU302" r:id="rId243" xr:uid="{00000000-0004-0000-0000-0000F2000000}"/>
    <hyperlink ref="BU303" r:id="rId244" xr:uid="{00000000-0004-0000-0000-0000F3000000}"/>
    <hyperlink ref="BU304" r:id="rId245" xr:uid="{00000000-0004-0000-0000-0000F4000000}"/>
    <hyperlink ref="BU305" r:id="rId246" xr:uid="{00000000-0004-0000-0000-0000F5000000}"/>
    <hyperlink ref="BU306" r:id="rId247" xr:uid="{00000000-0004-0000-0000-0000F6000000}"/>
    <hyperlink ref="BU310" r:id="rId248" xr:uid="{00000000-0004-0000-0000-0000F7000000}"/>
    <hyperlink ref="BU312" r:id="rId249" xr:uid="{00000000-0004-0000-0000-0000F8000000}"/>
    <hyperlink ref="BU313" r:id="rId250" xr:uid="{00000000-0004-0000-0000-0000F9000000}"/>
    <hyperlink ref="BU315" r:id="rId251" xr:uid="{00000000-0004-0000-0000-0000FA000000}"/>
    <hyperlink ref="V316" r:id="rId252" xr:uid="{00000000-0004-0000-0000-0000FB000000}"/>
    <hyperlink ref="V318" r:id="rId253" xr:uid="{00000000-0004-0000-0000-0000FC000000}"/>
    <hyperlink ref="BU318" r:id="rId254" xr:uid="{00000000-0004-0000-0000-0000FD000000}"/>
    <hyperlink ref="BU320" r:id="rId255" xr:uid="{00000000-0004-0000-0000-0000FE000000}"/>
    <hyperlink ref="BU323" r:id="rId256" xr:uid="{00000000-0004-0000-0000-0000FF000000}"/>
    <hyperlink ref="BU324" r:id="rId257" xr:uid="{00000000-0004-0000-0000-000000010000}"/>
    <hyperlink ref="BU325" r:id="rId258" xr:uid="{00000000-0004-0000-0000-000001010000}"/>
    <hyperlink ref="V327" r:id="rId259" xr:uid="{00000000-0004-0000-0000-000002010000}"/>
    <hyperlink ref="BU327" r:id="rId260" xr:uid="{00000000-0004-0000-0000-000003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Susanna Giaccio</cp:lastModifiedBy>
  <dcterms:modified xsi:type="dcterms:W3CDTF">2026-05-01T07:58:29Z</dcterms:modified>
</cp:coreProperties>
</file>