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santaclaus/Desktop/BNCT/"/>
    </mc:Choice>
  </mc:AlternateContent>
  <xr:revisionPtr revIDLastSave="0" documentId="13_ncr:1_{1F6326BB-33E2-E849-A9B1-AC5101057396}" xr6:coauthVersionLast="47" xr6:coauthVersionMax="47" xr10:uidLastSave="{00000000-0000-0000-0000-000000000000}"/>
  <bookViews>
    <workbookView xWindow="0" yWindow="0" windowWidth="28800" windowHeight="18000" activeTab="2" xr2:uid="{C2E5A323-D79E-449A-BCCD-EA9358631BAB}"/>
  </bookViews>
  <sheets>
    <sheet name="Format" sheetId="12" r:id="rId1"/>
    <sheet name="FF67" sheetId="13" r:id="rId2"/>
    <sheet name="FF68" sheetId="14" r:id="rId3"/>
    <sheet name="Helicity" sheetId="7" state="hidden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4" l="1"/>
  <c r="G8" i="13"/>
  <c r="G8" i="12"/>
</calcChain>
</file>

<file path=xl/sharedStrings.xml><?xml version="1.0" encoding="utf-8"?>
<sst xmlns="http://schemas.openxmlformats.org/spreadsheetml/2006/main" count="704" uniqueCount="225">
  <si>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</si>
  <si>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</si>
  <si>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</si>
  <si>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</si>
  <si>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</si>
  <si>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</si>
  <si>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</si>
  <si>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</si>
  <si>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</si>
  <si>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</si>
  <si>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</si>
  <si>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</si>
  <si>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</si>
  <si>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</si>
  <si>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</si>
  <si>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</si>
  <si>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</si>
  <si>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ชื่อโครงการ</t>
  </si>
  <si>
    <t>การวิจัยขั้นแนวหน้าด้านฟิสิกส์อนุภาคมูลฐานและฟิสิกส์ดาราศาสตร์ (2567)</t>
  </si>
  <si>
    <t>ชื่อโครงการ(eng)</t>
  </si>
  <si>
    <t>Frontier research in elementary particle physics and astrophysics (2567)</t>
  </si>
  <si>
    <t>หัวหน้าโครงการ</t>
  </si>
  <si>
    <t>รศ.ดร.อายุทธ  ลิ้มพิรัตน์</t>
  </si>
  <si>
    <t>รอบที่1</t>
  </si>
  <si>
    <t>รอบที่2</t>
  </si>
  <si>
    <t>รอบที่3</t>
  </si>
  <si>
    <t>ระยะเวลาโครงการ</t>
  </si>
  <si>
    <t>ปี</t>
  </si>
  <si>
    <t>เริ่ม</t>
  </si>
  <si>
    <t>สิ้นสุด</t>
  </si>
  <si>
    <t>30/9/2567</t>
  </si>
  <si>
    <t>ขยายเวลาถึง</t>
  </si>
  <si>
    <t>30/9/2568</t>
  </si>
  <si>
    <t>30/9/2569</t>
  </si>
  <si>
    <t>30/9/2570</t>
  </si>
  <si>
    <t>ปีงบประมาณ</t>
  </si>
  <si>
    <t>งบประมาณ</t>
  </si>
  <si>
    <t>บาท</t>
  </si>
  <si>
    <t>รหัสโครงการ</t>
  </si>
  <si>
    <t>ABC1234</t>
  </si>
  <si>
    <t>ผลผลิตที่คาดว่าจะได้รับ (Output)</t>
  </si>
  <si>
    <t>จำนวนนำส่ง</t>
  </si>
  <si>
    <t>หน่วยนับ</t>
  </si>
  <si>
    <t>แล้วเสร็จ</t>
  </si>
  <si>
    <t>1.กำลังคนหรือหน่วยงานที่ได้รับการพัฒนาทักษะ</t>
  </si>
  <si>
    <t>ระดับปริญญาตรี (ร่วมวิจัย)</t>
  </si>
  <si>
    <t>คน</t>
  </si>
  <si>
    <t>ชื่อ/สกุล</t>
  </si>
  <si>
    <t>aaa</t>
  </si>
  <si>
    <t>bbb</t>
  </si>
  <si>
    <t>ccc</t>
  </si>
  <si>
    <t>ddd</t>
  </si>
  <si>
    <t>eee</t>
  </si>
  <si>
    <t>fff</t>
  </si>
  <si>
    <t>ggg</t>
  </si>
  <si>
    <t>hhh</t>
  </si>
  <si>
    <t>ii</t>
  </si>
  <si>
    <t>jjj</t>
  </si>
  <si>
    <t>ระดับปริญญาโท (ร่วมวิจัย)</t>
  </si>
  <si>
    <t>aaaa</t>
  </si>
  <si>
    <t>bbbb</t>
  </si>
  <si>
    <t>cccc</t>
  </si>
  <si>
    <t>dddd</t>
  </si>
  <si>
    <t>eeee</t>
  </si>
  <si>
    <t>ffff</t>
  </si>
  <si>
    <t>gggg</t>
  </si>
  <si>
    <t>hhhh</t>
  </si>
  <si>
    <t>iiii</t>
  </si>
  <si>
    <t>jjjj</t>
  </si>
  <si>
    <t>ระดับปริญญาเอก (ร่วมวิจัย)</t>
  </si>
  <si>
    <t>c</t>
  </si>
  <si>
    <t>zxc</t>
  </si>
  <si>
    <t>xcz</t>
  </si>
  <si>
    <t>v</t>
  </si>
  <si>
    <t>bd</t>
  </si>
  <si>
    <t>b</t>
  </si>
  <si>
    <t>นักวิจัยหน่วยงานรัฐ (ร่วมวิจัย)</t>
  </si>
  <si>
    <t>ds</t>
  </si>
  <si>
    <t>sd</t>
  </si>
  <si>
    <t>เด็กและเยาวชนรวมถึงอาชีวศึกษา (ร่วมอบรม)</t>
  </si>
  <si>
    <t>นิสิต/นักศึกษาระดับปริญญาตรี (ร่วมอบรม)</t>
  </si>
  <si>
    <t>บุคลากรภาครัฐ (ร่วมอบรม)</t>
  </si>
  <si>
    <t>2.ต้นฉบับบทความวิจัย (Manuscript)</t>
  </si>
  <si>
    <t>TIER1</t>
  </si>
  <si>
    <t>ฉบับ</t>
  </si>
  <si>
    <t>ชื่อบทความ</t>
  </si>
  <si>
    <t>Q1</t>
  </si>
  <si>
    <t>Q2</t>
  </si>
  <si>
    <t>Q3</t>
  </si>
  <si>
    <t>ระดับชาติ</t>
  </si>
  <si>
    <t>Proceeding</t>
  </si>
  <si>
    <t>3.หนังสือ</t>
  </si>
  <si>
    <t>หนังสือ</t>
  </si>
  <si>
    <t>เล่ม</t>
  </si>
  <si>
    <t>ชื่อหนังสือ</t>
  </si>
  <si>
    <t>4.ต้นแบบผลิตภัณฑ์หรือเทคโนโลยี/กระบวนการใหม่หรือนวัตกรรมทางสังคม</t>
  </si>
  <si>
    <t>ต้นแบบผลิตภัณฑ์</t>
  </si>
  <si>
    <t>ต้นแบบ</t>
  </si>
  <si>
    <t>ชื่อต้นแบบ</t>
  </si>
  <si>
    <t xml:space="preserve">เทคโนโลยี/กระบวนการใหม่ </t>
  </si>
  <si>
    <t xml:space="preserve">นวัตกรรมทางสังคม </t>
  </si>
  <si>
    <t xml:space="preserve">5.ทรัพย์สินทางปัญญา </t>
  </si>
  <si>
    <t>อนุสิทธิบัตร</t>
  </si>
  <si>
    <t>ชื่อสิทธิบัตร</t>
  </si>
  <si>
    <t>6.เครื่องมือและโครงสร้างพื้นฐาน (Facilities and Infrastructure) ด้าน ววน.</t>
  </si>
  <si>
    <t>ชุด</t>
  </si>
  <si>
    <t xml:space="preserve">7.ฐานข้อมูล/ระบบและกลไก </t>
  </si>
  <si>
    <t>8.เครือข่าย</t>
  </si>
  <si>
    <t>ระดับประเทศ</t>
  </si>
  <si>
    <t>เครือข่าย</t>
  </si>
  <si>
    <t>ชื่อเครือข่าย</t>
  </si>
  <si>
    <t>ระดับนานาชาติ</t>
  </si>
  <si>
    <t>9.การลงทุนวิจัยและนวัตกรรม</t>
  </si>
  <si>
    <t>กองทุนอื่นในประเทศ</t>
  </si>
  <si>
    <t>ราย</t>
  </si>
  <si>
    <t>ชื่อกองทุน</t>
  </si>
  <si>
    <t>กองทุนอื่นในต่างประเทศ</t>
  </si>
  <si>
    <t>10.ข้อเสนอแนะเชิงนโยบาย (Policy Recommendation) และมาตรการ (Measures)</t>
  </si>
  <si>
    <t>FF67</t>
  </si>
  <si>
    <t>นายอธิจิต เล็กสรรเสริญ</t>
  </si>
  <si>
    <t>นางสาวเจนนิเฟอร์ ฝอยจะโป๊ะ</t>
  </si>
  <si>
    <t>นายสิริโชค คุ้มวิริยะ</t>
  </si>
  <si>
    <t xml:space="preserve">นายวรายุทธ แก้วพินิจ </t>
  </si>
  <si>
    <t>นางสาวพลอยไพลิน เวียงสันเทียะ</t>
  </si>
  <si>
    <t>นางสาวปวีณา เนตถา</t>
  </si>
  <si>
    <t>นางสาวจิณณพัต พันศรี</t>
  </si>
  <si>
    <t>นางสาวเนาวรัตน์ ภะวัง</t>
  </si>
  <si>
    <t>นายภูตะวัน เหินชัย</t>
  </si>
  <si>
    <t>นายภูริพัฒน์ อินทนิจ</t>
  </si>
  <si>
    <t>นายสิริโชค คุ้มวิริยะกุล</t>
  </si>
  <si>
    <t>นายอิทธิฤทธิ์ ฤทธิ์สุรกาญจน์</t>
  </si>
  <si>
    <t>นายพัทรดนย์ สุคนธ์</t>
  </si>
  <si>
    <t>นางสาวกมลวรรณ ขันธสมบัติ</t>
  </si>
  <si>
    <t>นายนครินทร์ มั่นเขตรวิทย์</t>
  </si>
  <si>
    <t>นายประทักษ์ ทองก้อนสิงห์</t>
  </si>
  <si>
    <t>นายชิติพัทธ์ ดีเสมอ</t>
  </si>
  <si>
    <t>นายถิรณัฐ  บำเหน็จพันธุ์</t>
  </si>
  <si>
    <t>นางสาวยุวดี มะลาด</t>
  </si>
  <si>
    <t>นางสาวณัฐกฤตา นาก้อนทอง</t>
  </si>
  <si>
    <t>นางสาวพัชรวีร์ หมั่นสระเกษ</t>
  </si>
  <si>
    <t>นายอภิวิชญ์ กิตติรัตน์พัฒนา</t>
  </si>
  <si>
    <t>นายณัฐภัทร  ทักษิณสิทธิ์</t>
  </si>
  <si>
    <t>Dr. Dea Aulia Kartini</t>
  </si>
  <si>
    <t>นายสัณหณัฐ ดีสมุทร</t>
  </si>
  <si>
    <t>Neutrino Oscillation Effects on the Luminosity of Neutrino-dominated Accretion Flows around Black Holes</t>
  </si>
  <si>
    <t>Bar instability and formation timescale across Toomre’s Q parameter and central mass concentration: Slow bar formation or true stability</t>
  </si>
  <si>
    <t>Boron neutron capture therapy (BNCT) induces DNA damage on human cholangiocarcinoma cell line</t>
  </si>
  <si>
    <t>A study on proton track reconstruction in a pixel-based telescope using a clinical proton beam</t>
  </si>
  <si>
    <t>Development of the trigger-controlling system for the proton computed tomography prototype</t>
  </si>
  <si>
    <t>Concentration dependence orange light generation through Sm³⁺-doped soda lime alumino borate glasses for orange laser medium material</t>
  </si>
  <si>
    <t>Development of the thermal neutron shielding efficiency and its secondary radiation of natural rubber composites with a multilayer structure</t>
  </si>
  <si>
    <t>Human glioblastoma (U87) cells grown in 3D culture showed a radio-resistance to X-ray and proton radiation</t>
  </si>
  <si>
    <t>Beyond UV: Rest-frame B-band and Apparent Luminosity Functions of z = 5 - 9 Galaxies</t>
  </si>
  <si>
    <t>In-depth analysis of bar formation mechanisms of disk galaxies in halos of different concentrations</t>
  </si>
  <si>
    <t>ซินติลเลเตอร์ชนิดแก้วสำหรับการวัดวัดโปรไฟล์ความลึก-ขนาดของลำโปรตอน (Glass scintillator for measurement of the proton depth-dose profile)</t>
  </si>
  <si>
    <t>การพัฒนาระบบเพาะเลี้ยงเซลล์สามมิติที่มีความละเอียดสูงโดยใช้เมทริกซ์ภายนอกเซลล์ร่วมกับไมโครเวลล์เพลต สำหรับการประเมินผลทางรังสีชีวภาพของเซลล์ภายหลังการฉายรังสีโปรตอน</t>
  </si>
  <si>
    <t>FF68</t>
  </si>
  <si>
    <t>gjf'hsfd'ngoithjdsfhbnpPjspagsiffgnFF68FF68</t>
  </si>
  <si>
    <t>30/9/2571</t>
  </si>
  <si>
    <t>yolo</t>
  </si>
  <si>
    <t>mama</t>
  </si>
  <si>
    <t>papa</t>
  </si>
  <si>
    <t>heloo</t>
  </si>
  <si>
    <t xml:space="preserve">การศึกษาแบริออนเรโซแนนซ์จากแทรนซิชันแอมพลิจูดเฮลิซิตี </t>
  </si>
  <si>
    <t>Investigation of baryon resonances via helicity transition amplitudes</t>
  </si>
  <si>
    <t xml:space="preserve">Prof. Dr. Yupeng Yan  </t>
  </si>
  <si>
    <t>3 ปี</t>
  </si>
  <si>
    <t>B05F640055</t>
  </si>
  <si>
    <t>1. กำลังคนหรือหน่วยงานที่ได้รับการพัฒนาทักษะ</t>
  </si>
  <si>
    <t xml:space="preserve">ชื่อ - สกุล </t>
  </si>
  <si>
    <t>คนที่ 1</t>
  </si>
  <si>
    <t>คนที่ 2</t>
  </si>
  <si>
    <t>คนที่ 3</t>
  </si>
  <si>
    <t>คนที่ 4</t>
  </si>
  <si>
    <t>คนที่ 5</t>
  </si>
  <si>
    <t>2. ต้นฉบับบทความวิจัย (Manuscript)</t>
  </si>
  <si>
    <t xml:space="preserve">บทความ 1 </t>
  </si>
  <si>
    <t>บทความ 2</t>
  </si>
  <si>
    <t>บทความ 3</t>
  </si>
  <si>
    <t>บทความ 4</t>
  </si>
  <si>
    <t>บทความ 5</t>
  </si>
  <si>
    <t>นานาชาติ TIER1</t>
  </si>
  <si>
    <t>เรื่อง</t>
  </si>
  <si>
    <t>นานาชาติ Q1</t>
  </si>
  <si>
    <t>นานาชาติ Q2</t>
  </si>
  <si>
    <t>นานาชาติ Q3</t>
  </si>
  <si>
    <t>3.  หนังสือ</t>
  </si>
  <si>
    <t>หนังสือ 1</t>
  </si>
  <si>
    <t>หนังสือ 2</t>
  </si>
  <si>
    <t>หนังสือ 3</t>
  </si>
  <si>
    <t>หนังสือ 4</t>
  </si>
  <si>
    <t>หนังสือ 5</t>
  </si>
  <si>
    <t>4. ต้นแบบผลิตภัณฑ์หรือเทคโนโลยี/กระบวนการใหม่หรือนวัตกรรมทางสังคม</t>
  </si>
  <si>
    <t>ต้นแบบ 1</t>
  </si>
  <si>
    <t>ต้นแบบ 2</t>
  </si>
  <si>
    <t>ต้นแบบ 3</t>
  </si>
  <si>
    <t>ต้นแบบ 4</t>
  </si>
  <si>
    <t>ต้นแบบ 5</t>
  </si>
  <si>
    <r>
      <t>4.1</t>
    </r>
    <r>
      <rPr>
        <b/>
        <sz val="16"/>
        <color theme="1"/>
        <rFont val="TH SarabunPSK"/>
        <family val="2"/>
      </rPr>
      <t xml:space="preserve"> ต้นแบบผลิตภัณฑ์</t>
    </r>
    <r>
      <rPr>
        <sz val="16"/>
        <color theme="1"/>
        <rFont val="TH SarabunPSK"/>
        <family val="2"/>
      </rPr>
      <t xml:space="preserve"> </t>
    </r>
  </si>
  <si>
    <r>
      <t xml:space="preserve">4.2 </t>
    </r>
    <r>
      <rPr>
        <b/>
        <sz val="16"/>
        <color theme="1"/>
        <rFont val="TH SarabunPSK"/>
        <family val="2"/>
      </rPr>
      <t>เทคโนโลยี/กระบวนการใหม่</t>
    </r>
    <r>
      <rPr>
        <sz val="16"/>
        <color theme="1"/>
        <rFont val="TH SarabunPSK"/>
        <family val="2"/>
      </rPr>
      <t xml:space="preserve"> </t>
    </r>
  </si>
  <si>
    <r>
      <t xml:space="preserve">4.3 </t>
    </r>
    <r>
      <rPr>
        <b/>
        <sz val="16"/>
        <color theme="1"/>
        <rFont val="TH SarabunPSK"/>
        <family val="2"/>
      </rPr>
      <t xml:space="preserve">นวัตกรรมทางสังคม </t>
    </r>
  </si>
  <si>
    <r>
      <t>5.  ทรัพย์สินทางปัญญา</t>
    </r>
    <r>
      <rPr>
        <sz val="16"/>
        <color theme="1"/>
        <rFont val="TH SarabunPSK"/>
        <family val="2"/>
      </rPr>
      <t xml:space="preserve"> </t>
    </r>
  </si>
  <si>
    <t>สิทธิบัตร 1</t>
  </si>
  <si>
    <t>สิทธิบัตร 2</t>
  </si>
  <si>
    <t>สิทธิบัตร 3</t>
  </si>
  <si>
    <t>สิทธิบัตร 4</t>
  </si>
  <si>
    <t>สิทธิบัตร 5</t>
  </si>
  <si>
    <r>
      <t xml:space="preserve">6. เครื่องมือ และโครงสร้างพื้นฐาน (Facilities and Infrastructure) </t>
    </r>
    <r>
      <rPr>
        <b/>
        <sz val="16"/>
        <color rgb="FF0000FF"/>
        <rFont val="TH SarabunPSK"/>
        <family val="2"/>
      </rPr>
      <t>ด้าน ววน.</t>
    </r>
  </si>
  <si>
    <t xml:space="preserve">7.  ฐานข้อมูล ระบบและกลไก </t>
  </si>
  <si>
    <t>8.  เครือข่าย</t>
  </si>
  <si>
    <t xml:space="preserve">เครื่อข่าย 1 </t>
  </si>
  <si>
    <t>เครื่อข่าย 2</t>
  </si>
  <si>
    <t>เครื่อข่าย 3</t>
  </si>
  <si>
    <t>เครื่อข่าย 4</t>
  </si>
  <si>
    <t>เครื่อข่าย 5</t>
  </si>
  <si>
    <t>9.  การลงทุนวิจัยและนวัตกรรม</t>
  </si>
  <si>
    <t>กองทุน 1</t>
  </si>
  <si>
    <t>กองทุน 2</t>
  </si>
  <si>
    <t>กองทุน 3</t>
  </si>
  <si>
    <t>กองทุน 4</t>
  </si>
  <si>
    <t>กองทุน 5</t>
  </si>
  <si>
    <t>10. ข้อเสนอแนะเชิงนโยบาย (Policy Recommendation) และมาตรการ (Measures)</t>
  </si>
  <si>
    <t>ใช้แล้ว</t>
  </si>
  <si>
    <t>คงเหลือ</t>
  </si>
  <si>
    <t>9/30/2567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</si>
</sst>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charset val="22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sz val="8"/>
      <name val="Aptos Narrow"/>
      <family val="2"/>
      <charset val="222"/>
      <scheme val="minor"/>
    </font>
    <font>
      <b/>
      <sz val="16"/>
      <color rgb="FF0000FF"/>
      <name val="TH SarabunPSK"/>
      <family val="2"/>
    </font>
    <font>
      <b/>
      <sz val="15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11"/>
      <color rgb="FF000000"/>
      <name val="Aptos Narrow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7CE"/>
        <bgColor rgb="FF000000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/>
    <xf numFmtId="0" fontId="7" fillId="0" borderId="11" applyNumberFormat="0" applyFill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0" applyNumberFormat="0" applyBorder="0" applyAlignment="0" applyProtection="0"/>
    <xf numFmtId="0" fontId="11" fillId="8" borderId="12" applyNumberFormat="0" applyAlignment="0" applyProtection="0"/>
    <xf numFmtId="0" fontId="12" fillId="9" borderId="13" applyNumberForma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</cellStyleXfs>
  <cellXfs count="51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0" fontId="4" fillId="0" borderId="1" xfId="0" applyFont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0" fontId="4" fillId="4" borderId="1" xfId="0" applyFont="1" applyFill="1" applyBorder="1" applyAlignment="1">
      <alignment horizontal="right"/>
    </xf>
    <xf numFmtId="0" fontId="3" fillId="4" borderId="1" xfId="0" applyFont="1" applyFill="1" applyBorder="1" applyAlignment="1">
      <alignment horizontal="right"/>
    </xf>
    <xf numFmtId="0" fontId="4" fillId="0" borderId="2" xfId="0" applyFont="1" applyBorder="1"/>
    <xf numFmtId="0" fontId="3" fillId="0" borderId="3" xfId="0" applyFont="1" applyBorder="1"/>
    <xf numFmtId="0" fontId="3" fillId="0" borderId="3" xfId="0" applyFont="1" applyBorder="1" applyAlignment="1">
      <alignment horizontal="left"/>
    </xf>
    <xf numFmtId="0" fontId="3" fillId="0" borderId="4" xfId="0" applyFont="1" applyBorder="1"/>
    <xf numFmtId="0" fontId="4" fillId="0" borderId="5" xfId="0" applyFont="1" applyBorder="1"/>
    <xf numFmtId="0" fontId="3" fillId="0" borderId="6" xfId="0" applyFont="1" applyBorder="1"/>
    <xf numFmtId="0" fontId="4" fillId="0" borderId="0" xfId="0" applyFont="1"/>
    <xf numFmtId="15" fontId="3" fillId="0" borderId="0" xfId="0" applyNumberFormat="1" applyFont="1"/>
    <xf numFmtId="3" fontId="3" fillId="0" borderId="0" xfId="0" applyNumberFormat="1" applyFont="1"/>
    <xf numFmtId="0" fontId="4" fillId="3" borderId="7" xfId="0" applyFont="1" applyFill="1" applyBorder="1" applyAlignment="1">
      <alignment horizontal="left"/>
    </xf>
    <xf numFmtId="0" fontId="3" fillId="0" borderId="7" xfId="0" applyFont="1" applyBorder="1" applyAlignment="1">
      <alignment horizontal="left"/>
    </xf>
    <xf numFmtId="0" fontId="4" fillId="0" borderId="7" xfId="0" applyFont="1" applyBorder="1" applyAlignment="1">
      <alignment horizontal="left" vertical="center" indent="1"/>
    </xf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14" fontId="3" fillId="0" borderId="0" xfId="0" applyNumberFormat="1" applyFont="1"/>
    <xf numFmtId="0" fontId="0" fillId="0" borderId="1" xfId="0" applyBorder="1"/>
    <xf numFmtId="0" fontId="12" fillId="9" borderId="1" xfId="6" applyBorder="1"/>
    <xf numFmtId="0" fontId="11" fillId="8" borderId="1" xfId="5" applyBorder="1"/>
    <xf numFmtId="0" fontId="10" fillId="7" borderId="1" xfId="4" applyBorder="1"/>
    <xf numFmtId="0" fontId="8" fillId="5" borderId="1" xfId="2" applyBorder="1"/>
    <xf numFmtId="0" fontId="8" fillId="5" borderId="1" xfId="2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13" borderId="1" xfId="0" applyFill="1" applyBorder="1"/>
    <xf numFmtId="0" fontId="0" fillId="13" borderId="0" xfId="0" applyFill="1"/>
    <xf numFmtId="0" fontId="2" fillId="11" borderId="1" xfId="8" applyBorder="1"/>
    <xf numFmtId="14" fontId="9" fillId="6" borderId="1" xfId="3" applyNumberFormat="1" applyBorder="1" applyAlignment="1">
      <alignment horizontal="center"/>
    </xf>
    <xf numFmtId="0" fontId="2" fillId="10" borderId="1" xfId="7" applyBorder="1" applyAlignment="1">
      <alignment horizontal="center"/>
    </xf>
    <xf numFmtId="14" fontId="2" fillId="12" borderId="1" xfId="9" applyNumberFormat="1" applyBorder="1" applyAlignment="1">
      <alignment horizontal="center"/>
    </xf>
    <xf numFmtId="0" fontId="11" fillId="8" borderId="14" xfId="5" applyBorder="1"/>
    <xf numFmtId="0" fontId="7" fillId="6" borderId="1" xfId="1" applyFill="1" applyBorder="1" applyAlignment="1">
      <alignment horizontal="center"/>
    </xf>
    <xf numFmtId="0" fontId="1" fillId="11" borderId="1" xfId="8" applyFont="1" applyBorder="1"/>
    <xf numFmtId="0" fontId="13" fillId="0" borderId="0" xfId="0" applyFont="1"/>
    <xf numFmtId="14" fontId="0" fillId="12" borderId="1" xfId="9" applyNumberFormat="1" applyFont="1" applyBorder="1" applyAlignment="1">
      <alignment horizontal="center"/>
    </xf>
    <xf numFmtId="0" fontId="4" fillId="3" borderId="7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4" fillId="3" borderId="7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4" fillId="3" borderId="7" xfId="0" applyFont="1" applyFill="1" applyBorder="1" applyAlignment="1">
      <alignment horizontal="left" wrapText="1"/>
    </xf>
    <xf numFmtId="0" fontId="4" fillId="3" borderId="1" xfId="0" applyFont="1" applyFill="1" applyBorder="1" applyAlignment="1">
      <alignment horizontal="left" wrapText="1"/>
    </xf>
    <xf numFmtId="2" fontId="0" fillId="0" borderId="0" xfId="0" applyNumberFormat="1"/>
    <xf numFmtId="14" fontId="9" fillId="14" borderId="1" xfId="0" applyNumberFormat="1" applyFont="1" applyFill="1" applyBorder="1" applyAlignment="1">
      <alignment horizontal="center"/>
    </xf>
  </cellXfs>
  <cellStyles count="10">
    <cellStyle name="20% - Accent2" xfId="7" builtinId="34"/>
    <cellStyle name="20% - Accent4" xfId="8" builtinId="42"/>
    <cellStyle name="20% - Accent5" xfId="9" builtinId="46"/>
    <cellStyle name="Bad" xfId="3" builtinId="27"/>
    <cellStyle name="Good" xfId="2" builtinId="26"/>
    <cellStyle name="Heading 1" xfId="1" builtinId="16"/>
    <cellStyle name="Input" xfId="5" builtinId="20"/>
    <cellStyle name="Neutral" xfId="4" builtinId="28"/>
    <cellStyle name="Normal" xfId="0" builtinId="0"/>
    <cellStyle name="Output" xfId="6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E291B-9F9E-45FD-BD8D-FA3BB484E07E}">
  <dimension ref="A1:Q56"/>
  <sheetViews>
    <sheetView workbookViewId="0">
      <selection activeCell="E6" sqref="E6"/>
    </sheetView>
  </sheetViews>
  <sheetFormatPr baseColWidth="10" defaultColWidth="8.83203125" defaultRowHeight="15" x14ac:dyDescent="0.2"/>
  <cols>
    <col min="1" max="1" width="35.83203125" customWidth="1"/>
    <col min="2" max="2" width="13.1640625" customWidth="1"/>
    <col min="3" max="3" width="11.1640625" customWidth="1"/>
    <col min="4" max="4" width="11.6640625" customWidth="1"/>
    <col min="5" max="5" width="9.33203125" bestFit="1" customWidth="1"/>
    <col min="6" max="6" width="11.33203125" customWidth="1"/>
    <col min="7" max="7" width="11.83203125" customWidth="1"/>
    <col min="8" max="8" width="10" customWidth="1"/>
    <col min="9" max="9" width="9.33203125" bestFit="1" customWidth="1"/>
  </cols>
  <sheetData>
    <row r="1" spans="1:17" ht="20" x14ac:dyDescent="0.25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14</v>
      </c>
      <c r="P1" s="39" t="s">
        <v>15</v>
      </c>
      <c r="Q1" s="39" t="s">
        <v>16</v>
      </c>
    </row>
    <row r="2" spans="1:17" x14ac:dyDescent="0.2">
      <c r="A2" s="38" t="s">
        <v>17</v>
      </c>
      <c r="B2" t="s">
        <v>18</v>
      </c>
    </row>
    <row r="3" spans="1:17" x14ac:dyDescent="0.2">
      <c r="A3" s="26" t="s">
        <v>19</v>
      </c>
      <c r="B3" t="s">
        <v>20</v>
      </c>
    </row>
    <row r="4" spans="1:17" x14ac:dyDescent="0.2">
      <c r="A4" s="26" t="s">
        <v>21</v>
      </c>
      <c r="B4" t="s">
        <v>22</v>
      </c>
    </row>
    <row r="5" spans="1:17" x14ac:dyDescent="0.2">
      <c r="A5" s="33"/>
      <c r="B5" s="33"/>
      <c r="C5" s="33"/>
      <c r="D5" s="33"/>
      <c r="E5" s="33"/>
      <c r="F5" s="33"/>
      <c r="G5" s="33"/>
      <c r="H5" s="33"/>
      <c r="I5" s="33" t="s">
        <v>23</v>
      </c>
      <c r="J5" s="33" t="s">
        <v>24</v>
      </c>
      <c r="K5" s="33" t="s">
        <v>25</v>
      </c>
      <c r="L5" s="33"/>
      <c r="M5" s="33"/>
      <c r="N5" s="33"/>
      <c r="O5" s="33"/>
      <c r="P5" s="33"/>
      <c r="Q5" s="33"/>
    </row>
    <row r="6" spans="1:17" x14ac:dyDescent="0.2">
      <c r="A6" s="26" t="s">
        <v>26</v>
      </c>
      <c r="B6" s="36">
        <v>1000</v>
      </c>
      <c r="C6" s="30" t="s">
        <v>27</v>
      </c>
      <c r="D6" s="30" t="s">
        <v>28</v>
      </c>
      <c r="E6" s="50" t="s">
        <v>224</v>
      </c>
      <c r="F6" s="30" t="s">
        <v>29</v>
      </c>
      <c r="G6" s="35" t="s">
        <v>30</v>
      </c>
      <c r="H6" s="30" t="s">
        <v>31</v>
      </c>
      <c r="I6" s="37" t="s">
        <v>32</v>
      </c>
      <c r="J6" s="42" t="s">
        <v>33</v>
      </c>
      <c r="K6" s="42" t="s">
        <v>34</v>
      </c>
    </row>
    <row r="7" spans="1:17" x14ac:dyDescent="0.2">
      <c r="A7" s="26" t="s">
        <v>35</v>
      </c>
      <c r="B7" s="30">
        <v>2563</v>
      </c>
      <c r="C7" s="31"/>
    </row>
    <row r="8" spans="1:17" x14ac:dyDescent="0.2">
      <c r="A8" s="26" t="s">
        <v>36</v>
      </c>
      <c r="B8" s="29">
        <v>9999999</v>
      </c>
      <c r="C8" s="31" t="s">
        <v>37</v>
      </c>
      <c r="D8" t="s">
        <v>222</v>
      </c>
      <c r="E8">
        <v>765467</v>
      </c>
      <c r="F8" t="s">
        <v>223</v>
      </c>
      <c r="G8">
        <f>B8-E8</f>
        <v>9234532</v>
      </c>
    </row>
    <row r="9" spans="1:17" x14ac:dyDescent="0.2">
      <c r="A9" s="26" t="s">
        <v>38</v>
      </c>
      <c r="B9" s="30" t="s">
        <v>39</v>
      </c>
      <c r="C9" s="31"/>
    </row>
    <row r="10" spans="1:17" x14ac:dyDescent="0.2">
      <c r="A10" s="33"/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</row>
    <row r="11" spans="1:17" x14ac:dyDescent="0.2">
      <c r="A11" s="26" t="s">
        <v>40</v>
      </c>
      <c r="B11" s="26" t="s">
        <v>41</v>
      </c>
      <c r="C11" s="26" t="s">
        <v>42</v>
      </c>
      <c r="D11" s="26" t="s">
        <v>43</v>
      </c>
      <c r="E11" s="26" t="s">
        <v>42</v>
      </c>
    </row>
    <row r="12" spans="1:17" x14ac:dyDescent="0.2">
      <c r="A12" s="27" t="s">
        <v>44</v>
      </c>
      <c r="B12" s="27"/>
      <c r="C12" s="27"/>
      <c r="D12" s="27"/>
      <c r="E12" s="27"/>
      <c r="G12" s="24"/>
      <c r="H12" s="27">
        <v>1</v>
      </c>
      <c r="I12" s="27">
        <v>2</v>
      </c>
      <c r="J12" s="27">
        <v>3</v>
      </c>
      <c r="K12" s="27">
        <v>4</v>
      </c>
      <c r="L12" s="27">
        <v>5</v>
      </c>
      <c r="M12" s="27">
        <v>6</v>
      </c>
      <c r="N12" s="27">
        <v>7</v>
      </c>
      <c r="O12" s="27">
        <v>8</v>
      </c>
      <c r="P12" s="27">
        <v>9</v>
      </c>
      <c r="Q12" s="27">
        <v>10</v>
      </c>
    </row>
    <row r="13" spans="1:17" x14ac:dyDescent="0.2">
      <c r="A13" s="24" t="s">
        <v>45</v>
      </c>
      <c r="B13" s="28">
        <v>1000</v>
      </c>
      <c r="C13" s="24" t="s">
        <v>46</v>
      </c>
      <c r="D13" s="34">
        <v>7</v>
      </c>
      <c r="E13" s="24" t="s">
        <v>46</v>
      </c>
      <c r="G13" s="25" t="s">
        <v>47</v>
      </c>
      <c r="H13" s="40" t="s">
        <v>48</v>
      </c>
      <c r="I13" s="40" t="s">
        <v>49</v>
      </c>
      <c r="J13" s="40" t="s">
        <v>50</v>
      </c>
      <c r="K13" s="40" t="s">
        <v>51</v>
      </c>
      <c r="L13" s="40" t="s">
        <v>52</v>
      </c>
      <c r="M13" s="40" t="s">
        <v>53</v>
      </c>
      <c r="N13" s="40" t="s">
        <v>54</v>
      </c>
      <c r="O13" s="40" t="s">
        <v>55</v>
      </c>
      <c r="P13" s="40" t="s">
        <v>56</v>
      </c>
      <c r="Q13" s="40" t="s">
        <v>57</v>
      </c>
    </row>
    <row r="14" spans="1:17" x14ac:dyDescent="0.2">
      <c r="A14" s="24" t="s">
        <v>58</v>
      </c>
      <c r="B14" s="28">
        <v>3</v>
      </c>
      <c r="C14" s="24" t="s">
        <v>46</v>
      </c>
      <c r="D14" s="34">
        <v>6</v>
      </c>
      <c r="E14" s="24" t="s">
        <v>46</v>
      </c>
      <c r="G14" s="25" t="s">
        <v>47</v>
      </c>
      <c r="H14" s="40" t="s">
        <v>59</v>
      </c>
      <c r="I14" s="40" t="s">
        <v>60</v>
      </c>
      <c r="J14" s="40" t="s">
        <v>61</v>
      </c>
      <c r="K14" s="40" t="s">
        <v>62</v>
      </c>
      <c r="L14" s="40" t="s">
        <v>63</v>
      </c>
      <c r="M14" s="40" t="s">
        <v>64</v>
      </c>
      <c r="N14" s="40" t="s">
        <v>65</v>
      </c>
      <c r="O14" s="40" t="s">
        <v>66</v>
      </c>
      <c r="P14" s="40" t="s">
        <v>67</v>
      </c>
      <c r="Q14" s="40" t="s">
        <v>68</v>
      </c>
    </row>
    <row r="15" spans="1:17" x14ac:dyDescent="0.2">
      <c r="A15" s="24" t="s">
        <v>69</v>
      </c>
      <c r="B15" s="28">
        <v>4</v>
      </c>
      <c r="C15" s="24" t="s">
        <v>46</v>
      </c>
      <c r="D15" s="34">
        <v>5</v>
      </c>
      <c r="E15" s="24" t="s">
        <v>46</v>
      </c>
      <c r="G15" s="25" t="s">
        <v>47</v>
      </c>
      <c r="H15" s="40" t="s">
        <v>48</v>
      </c>
      <c r="I15" s="34" t="s">
        <v>70</v>
      </c>
      <c r="J15" s="34" t="s">
        <v>71</v>
      </c>
      <c r="K15" s="34" t="s">
        <v>72</v>
      </c>
      <c r="L15" s="34" t="s">
        <v>73</v>
      </c>
      <c r="M15" s="34" t="s">
        <v>74</v>
      </c>
      <c r="N15" s="34"/>
      <c r="O15" s="34" t="s">
        <v>75</v>
      </c>
      <c r="P15" s="34"/>
      <c r="Q15" s="34"/>
    </row>
    <row r="16" spans="1:17" x14ac:dyDescent="0.2">
      <c r="A16" s="24" t="s">
        <v>76</v>
      </c>
      <c r="B16" s="28">
        <v>5</v>
      </c>
      <c r="C16" s="24" t="s">
        <v>46</v>
      </c>
      <c r="D16" s="34">
        <v>4</v>
      </c>
      <c r="E16" s="24" t="s">
        <v>46</v>
      </c>
      <c r="G16" s="25" t="s">
        <v>47</v>
      </c>
      <c r="H16" s="34" t="s">
        <v>77</v>
      </c>
      <c r="I16" s="34" t="s">
        <v>78</v>
      </c>
      <c r="J16" s="34" t="s">
        <v>71</v>
      </c>
      <c r="K16" s="34" t="s">
        <v>75</v>
      </c>
      <c r="L16" s="34" t="s">
        <v>75</v>
      </c>
      <c r="M16" s="34"/>
      <c r="N16" s="34"/>
      <c r="O16" s="34"/>
      <c r="P16" s="34"/>
      <c r="Q16" s="34"/>
    </row>
    <row r="17" spans="1:17" x14ac:dyDescent="0.2">
      <c r="A17" s="24" t="s">
        <v>79</v>
      </c>
      <c r="B17" s="28">
        <v>6</v>
      </c>
      <c r="C17" s="24" t="s">
        <v>46</v>
      </c>
      <c r="D17" s="34">
        <v>3</v>
      </c>
      <c r="E17" s="24" t="s">
        <v>46</v>
      </c>
      <c r="G17" s="25" t="s">
        <v>47</v>
      </c>
      <c r="H17" s="34"/>
      <c r="I17" s="34"/>
      <c r="J17" s="34"/>
      <c r="K17" s="34"/>
      <c r="L17" s="34"/>
      <c r="M17" s="34"/>
      <c r="N17" s="34"/>
      <c r="O17" s="34"/>
      <c r="P17" s="34"/>
      <c r="Q17" s="34"/>
    </row>
    <row r="18" spans="1:17" x14ac:dyDescent="0.2">
      <c r="A18" s="24" t="s">
        <v>80</v>
      </c>
      <c r="B18" s="28">
        <v>7</v>
      </c>
      <c r="C18" s="24" t="s">
        <v>46</v>
      </c>
      <c r="D18" s="34">
        <v>2</v>
      </c>
      <c r="E18" s="24" t="s">
        <v>46</v>
      </c>
      <c r="G18" s="25" t="s">
        <v>47</v>
      </c>
      <c r="H18" s="34"/>
      <c r="I18" s="34"/>
      <c r="J18" s="34"/>
      <c r="K18" s="34"/>
      <c r="L18" s="34"/>
      <c r="M18" s="34"/>
      <c r="N18" s="34"/>
      <c r="O18" s="34"/>
      <c r="P18" s="34"/>
      <c r="Q18" s="34"/>
    </row>
    <row r="19" spans="1:17" x14ac:dyDescent="0.2">
      <c r="A19" s="24" t="s">
        <v>81</v>
      </c>
      <c r="B19" s="28">
        <v>8</v>
      </c>
      <c r="C19" s="24" t="s">
        <v>46</v>
      </c>
      <c r="D19" s="34">
        <v>1</v>
      </c>
      <c r="E19" s="24" t="s">
        <v>46</v>
      </c>
      <c r="G19" s="25" t="s">
        <v>47</v>
      </c>
      <c r="H19" s="34"/>
      <c r="I19" s="34"/>
      <c r="J19" s="34"/>
      <c r="K19" s="34"/>
      <c r="L19" s="34"/>
      <c r="M19" s="34"/>
      <c r="N19" s="34"/>
      <c r="O19" s="34"/>
      <c r="P19" s="34"/>
      <c r="Q19" s="34"/>
    </row>
    <row r="20" spans="1:17" x14ac:dyDescent="0.2">
      <c r="A20" s="32"/>
      <c r="B20" s="32"/>
      <c r="C20" s="32"/>
      <c r="D20" s="32"/>
      <c r="E20" s="32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</row>
    <row r="21" spans="1:17" x14ac:dyDescent="0.2">
      <c r="A21" s="27" t="s">
        <v>82</v>
      </c>
      <c r="B21" s="27"/>
      <c r="C21" s="27"/>
      <c r="D21" s="27"/>
      <c r="E21" s="27"/>
      <c r="G21" s="24"/>
      <c r="H21" s="27">
        <v>1</v>
      </c>
      <c r="I21" s="27">
        <v>2</v>
      </c>
      <c r="J21" s="27">
        <v>3</v>
      </c>
      <c r="K21" s="27">
        <v>4</v>
      </c>
      <c r="L21" s="27">
        <v>5</v>
      </c>
      <c r="M21" s="27">
        <v>6</v>
      </c>
      <c r="N21" s="27">
        <v>7</v>
      </c>
      <c r="O21" s="27">
        <v>8</v>
      </c>
      <c r="P21" s="27">
        <v>9</v>
      </c>
      <c r="Q21" s="27">
        <v>10</v>
      </c>
    </row>
    <row r="22" spans="1:17" x14ac:dyDescent="0.2">
      <c r="A22" s="24" t="s">
        <v>83</v>
      </c>
      <c r="B22" s="28">
        <v>5</v>
      </c>
      <c r="C22" s="24" t="s">
        <v>84</v>
      </c>
      <c r="D22" s="34">
        <v>5</v>
      </c>
      <c r="E22" s="24" t="s">
        <v>84</v>
      </c>
      <c r="G22" s="25" t="s">
        <v>85</v>
      </c>
      <c r="H22" s="34"/>
      <c r="I22" s="34"/>
      <c r="J22" s="34"/>
      <c r="K22" s="34"/>
      <c r="L22" s="34"/>
      <c r="M22" s="34"/>
      <c r="N22" s="34"/>
      <c r="O22" s="34"/>
      <c r="P22" s="34"/>
      <c r="Q22" s="34"/>
    </row>
    <row r="23" spans="1:17" x14ac:dyDescent="0.2">
      <c r="A23" s="24" t="s">
        <v>86</v>
      </c>
      <c r="B23" s="28">
        <v>4</v>
      </c>
      <c r="C23" s="24" t="s">
        <v>84</v>
      </c>
      <c r="D23" s="34">
        <v>4</v>
      </c>
      <c r="E23" s="24" t="s">
        <v>84</v>
      </c>
      <c r="G23" s="25" t="s">
        <v>85</v>
      </c>
      <c r="H23" s="34"/>
      <c r="I23" s="34"/>
      <c r="J23" s="34"/>
      <c r="K23" s="34"/>
      <c r="L23" s="34"/>
      <c r="M23" s="34"/>
      <c r="N23" s="34"/>
      <c r="O23" s="34"/>
      <c r="P23" s="34"/>
      <c r="Q23" s="34"/>
    </row>
    <row r="24" spans="1:17" x14ac:dyDescent="0.2">
      <c r="A24" s="24" t="s">
        <v>87</v>
      </c>
      <c r="B24" s="28">
        <v>3</v>
      </c>
      <c r="C24" s="24" t="s">
        <v>84</v>
      </c>
      <c r="D24" s="34">
        <v>3</v>
      </c>
      <c r="E24" s="24" t="s">
        <v>84</v>
      </c>
      <c r="G24" s="25" t="s">
        <v>85</v>
      </c>
      <c r="H24" s="34"/>
      <c r="I24" s="34"/>
      <c r="J24" s="34"/>
      <c r="K24" s="34"/>
      <c r="L24" s="34"/>
      <c r="M24" s="34"/>
      <c r="N24" s="34"/>
      <c r="O24" s="34"/>
      <c r="P24" s="34"/>
      <c r="Q24" s="34"/>
    </row>
    <row r="25" spans="1:17" x14ac:dyDescent="0.2">
      <c r="A25" s="24" t="s">
        <v>88</v>
      </c>
      <c r="B25" s="28">
        <v>2</v>
      </c>
      <c r="C25" s="24" t="s">
        <v>84</v>
      </c>
      <c r="D25" s="34">
        <v>2</v>
      </c>
      <c r="E25" s="24" t="s">
        <v>84</v>
      </c>
      <c r="G25" s="25" t="s">
        <v>85</v>
      </c>
      <c r="H25" s="34"/>
      <c r="I25" s="34"/>
      <c r="J25" s="34"/>
      <c r="K25" s="34"/>
      <c r="L25" s="34"/>
      <c r="M25" s="34"/>
      <c r="N25" s="34"/>
      <c r="O25" s="34"/>
      <c r="P25" s="34"/>
      <c r="Q25" s="34"/>
    </row>
    <row r="26" spans="1:17" x14ac:dyDescent="0.2">
      <c r="A26" s="24" t="s">
        <v>89</v>
      </c>
      <c r="B26" s="28">
        <v>1</v>
      </c>
      <c r="C26" s="24" t="s">
        <v>84</v>
      </c>
      <c r="D26" s="34">
        <v>1</v>
      </c>
      <c r="E26" s="24" t="s">
        <v>84</v>
      </c>
      <c r="G26" s="25" t="s">
        <v>85</v>
      </c>
      <c r="H26" s="34"/>
      <c r="I26" s="34"/>
      <c r="J26" s="34"/>
      <c r="K26" s="34"/>
      <c r="L26" s="34"/>
      <c r="M26" s="34"/>
      <c r="N26" s="34"/>
      <c r="O26" s="34"/>
      <c r="P26" s="34"/>
      <c r="Q26" s="34"/>
    </row>
    <row r="27" spans="1:17" x14ac:dyDescent="0.2">
      <c r="A27" s="24" t="s">
        <v>90</v>
      </c>
      <c r="B27" s="28">
        <v>4</v>
      </c>
      <c r="C27" s="24" t="s">
        <v>84</v>
      </c>
      <c r="D27" s="34">
        <v>4</v>
      </c>
      <c r="E27" s="24" t="s">
        <v>84</v>
      </c>
      <c r="G27" s="25" t="s">
        <v>85</v>
      </c>
      <c r="H27" s="34"/>
      <c r="I27" s="34"/>
      <c r="J27" s="34"/>
      <c r="K27" s="34"/>
      <c r="L27" s="34"/>
      <c r="M27" s="34"/>
      <c r="N27" s="34"/>
      <c r="O27" s="34"/>
      <c r="P27" s="34"/>
      <c r="Q27" s="34"/>
    </row>
    <row r="28" spans="1:17" x14ac:dyDescent="0.2">
      <c r="A28" s="32"/>
      <c r="B28" s="32"/>
      <c r="C28" s="32"/>
      <c r="D28" s="32"/>
      <c r="E28" s="32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</row>
    <row r="29" spans="1:17" x14ac:dyDescent="0.2">
      <c r="A29" s="27" t="s">
        <v>91</v>
      </c>
      <c r="B29" s="27"/>
      <c r="C29" s="27"/>
      <c r="D29" s="27"/>
      <c r="E29" s="27"/>
      <c r="G29" s="24"/>
      <c r="H29" s="27">
        <v>1</v>
      </c>
      <c r="I29" s="27">
        <v>2</v>
      </c>
      <c r="J29" s="27">
        <v>3</v>
      </c>
      <c r="K29" s="27">
        <v>4</v>
      </c>
      <c r="L29" s="27">
        <v>5</v>
      </c>
      <c r="M29" s="27">
        <v>6</v>
      </c>
      <c r="N29" s="27">
        <v>7</v>
      </c>
      <c r="O29" s="27">
        <v>8</v>
      </c>
      <c r="P29" s="27">
        <v>9</v>
      </c>
      <c r="Q29" s="27">
        <v>10</v>
      </c>
    </row>
    <row r="30" spans="1:17" x14ac:dyDescent="0.2">
      <c r="A30" s="24" t="s">
        <v>92</v>
      </c>
      <c r="B30" s="28">
        <v>10</v>
      </c>
      <c r="C30" s="24" t="s">
        <v>93</v>
      </c>
      <c r="D30" s="34">
        <v>10</v>
      </c>
      <c r="E30" s="24" t="s">
        <v>93</v>
      </c>
      <c r="G30" s="25" t="s">
        <v>94</v>
      </c>
      <c r="H30" s="34"/>
      <c r="I30" s="34"/>
      <c r="J30" s="34"/>
      <c r="K30" s="34"/>
      <c r="L30" s="34"/>
      <c r="M30" s="34"/>
      <c r="N30" s="34"/>
      <c r="O30" s="34"/>
      <c r="P30" s="34"/>
      <c r="Q30" s="34"/>
    </row>
    <row r="31" spans="1:17" x14ac:dyDescent="0.2">
      <c r="A31" s="32"/>
      <c r="B31" s="32"/>
      <c r="C31" s="32"/>
      <c r="D31" s="32"/>
      <c r="E31" s="32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</row>
    <row r="32" spans="1:17" x14ac:dyDescent="0.2">
      <c r="A32" s="27" t="s">
        <v>95</v>
      </c>
      <c r="B32" s="27"/>
      <c r="C32" s="27"/>
      <c r="D32" s="27"/>
      <c r="E32" s="27"/>
      <c r="G32" s="24"/>
      <c r="H32" s="27">
        <v>1</v>
      </c>
      <c r="I32" s="27">
        <v>2</v>
      </c>
      <c r="J32" s="27">
        <v>3</v>
      </c>
      <c r="K32" s="27">
        <v>4</v>
      </c>
      <c r="L32" s="27">
        <v>5</v>
      </c>
      <c r="M32" s="27">
        <v>6</v>
      </c>
      <c r="N32" s="27">
        <v>7</v>
      </c>
      <c r="O32" s="27">
        <v>8</v>
      </c>
      <c r="P32" s="27">
        <v>9</v>
      </c>
      <c r="Q32" s="27">
        <v>10</v>
      </c>
    </row>
    <row r="33" spans="1:17" x14ac:dyDescent="0.2">
      <c r="A33" s="24" t="s">
        <v>96</v>
      </c>
      <c r="B33" s="28">
        <v>5</v>
      </c>
      <c r="C33" s="24" t="s">
        <v>97</v>
      </c>
      <c r="D33" s="34">
        <v>5</v>
      </c>
      <c r="E33" s="24" t="s">
        <v>97</v>
      </c>
      <c r="G33" s="25" t="s">
        <v>98</v>
      </c>
      <c r="H33" s="34"/>
      <c r="I33" s="34"/>
      <c r="J33" s="34"/>
      <c r="K33" s="34"/>
      <c r="L33" s="34"/>
      <c r="M33" s="34"/>
      <c r="N33" s="34"/>
      <c r="O33" s="34"/>
      <c r="P33" s="34"/>
      <c r="Q33" s="34"/>
    </row>
    <row r="34" spans="1:17" x14ac:dyDescent="0.2">
      <c r="A34" s="24" t="s">
        <v>99</v>
      </c>
      <c r="B34" s="28">
        <v>4</v>
      </c>
      <c r="C34" s="24" t="s">
        <v>97</v>
      </c>
      <c r="D34" s="34">
        <v>4</v>
      </c>
      <c r="E34" s="24" t="s">
        <v>97</v>
      </c>
      <c r="G34" s="25" t="s">
        <v>98</v>
      </c>
      <c r="H34" s="34"/>
      <c r="I34" s="34"/>
      <c r="J34" s="34"/>
      <c r="K34" s="34"/>
      <c r="L34" s="34"/>
      <c r="M34" s="34"/>
      <c r="N34" s="34"/>
      <c r="O34" s="34"/>
      <c r="P34" s="34"/>
      <c r="Q34" s="34"/>
    </row>
    <row r="35" spans="1:17" x14ac:dyDescent="0.2">
      <c r="A35" s="24" t="s">
        <v>100</v>
      </c>
      <c r="B35" s="28">
        <v>3</v>
      </c>
      <c r="C35" s="24" t="s">
        <v>97</v>
      </c>
      <c r="D35" s="34">
        <v>3</v>
      </c>
      <c r="E35" s="24" t="s">
        <v>97</v>
      </c>
      <c r="G35" s="25" t="s">
        <v>98</v>
      </c>
      <c r="H35" s="34"/>
      <c r="I35" s="34"/>
      <c r="J35" s="34"/>
      <c r="K35" s="34"/>
      <c r="L35" s="34"/>
      <c r="M35" s="34"/>
      <c r="N35" s="34"/>
      <c r="O35" s="34"/>
      <c r="P35" s="34"/>
      <c r="Q35" s="34"/>
    </row>
    <row r="36" spans="1:17" x14ac:dyDescent="0.2">
      <c r="A36" s="32"/>
      <c r="B36" s="32"/>
      <c r="C36" s="32"/>
      <c r="D36" s="32"/>
      <c r="E36" s="32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</row>
    <row r="37" spans="1:17" x14ac:dyDescent="0.2">
      <c r="A37" s="27" t="s">
        <v>101</v>
      </c>
      <c r="B37" s="27"/>
      <c r="C37" s="27"/>
      <c r="D37" s="27"/>
      <c r="E37" s="27"/>
      <c r="G37" s="24"/>
      <c r="H37" s="27">
        <v>1</v>
      </c>
      <c r="I37" s="27">
        <v>2</v>
      </c>
      <c r="J37" s="27">
        <v>3</v>
      </c>
      <c r="K37" s="27">
        <v>4</v>
      </c>
      <c r="L37" s="27">
        <v>5</v>
      </c>
      <c r="M37" s="27">
        <v>6</v>
      </c>
      <c r="N37" s="27">
        <v>7</v>
      </c>
      <c r="O37" s="27">
        <v>8</v>
      </c>
      <c r="P37" s="27">
        <v>9</v>
      </c>
      <c r="Q37" s="27">
        <v>10</v>
      </c>
    </row>
    <row r="38" spans="1:17" x14ac:dyDescent="0.2">
      <c r="A38" s="24" t="s">
        <v>102</v>
      </c>
      <c r="B38" s="28">
        <v>2</v>
      </c>
      <c r="C38" s="24" t="s">
        <v>84</v>
      </c>
      <c r="D38" s="34">
        <v>2</v>
      </c>
      <c r="E38" s="24" t="s">
        <v>84</v>
      </c>
      <c r="G38" s="25" t="s">
        <v>103</v>
      </c>
      <c r="H38" s="34"/>
      <c r="I38" s="34"/>
      <c r="J38" s="34"/>
      <c r="K38" s="34"/>
      <c r="L38" s="34"/>
      <c r="M38" s="34"/>
      <c r="N38" s="34"/>
      <c r="O38" s="34"/>
      <c r="P38" s="34"/>
      <c r="Q38" s="34"/>
    </row>
    <row r="39" spans="1:17" x14ac:dyDescent="0.2">
      <c r="A39" s="32"/>
      <c r="B39" s="32"/>
      <c r="C39" s="32"/>
      <c r="D39" s="32"/>
      <c r="E39" s="32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</row>
    <row r="40" spans="1:17" x14ac:dyDescent="0.2">
      <c r="A40" s="27" t="s">
        <v>104</v>
      </c>
      <c r="B40" s="27"/>
      <c r="C40" s="27"/>
      <c r="D40" s="27"/>
      <c r="E40" s="27"/>
    </row>
    <row r="41" spans="1:17" x14ac:dyDescent="0.2">
      <c r="A41" s="24"/>
      <c r="B41" s="28"/>
      <c r="C41" s="24" t="s">
        <v>105</v>
      </c>
      <c r="D41" s="34"/>
      <c r="E41" s="24" t="s">
        <v>105</v>
      </c>
    </row>
    <row r="42" spans="1:17" x14ac:dyDescent="0.2">
      <c r="A42" s="32"/>
      <c r="B42" s="32"/>
      <c r="C42" s="32"/>
      <c r="D42" s="32"/>
      <c r="E42" s="32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</row>
    <row r="43" spans="1:17" x14ac:dyDescent="0.2">
      <c r="A43" s="27" t="s">
        <v>106</v>
      </c>
      <c r="B43" s="27"/>
      <c r="C43" s="27"/>
      <c r="D43" s="27"/>
      <c r="E43" s="27"/>
    </row>
    <row r="44" spans="1:17" x14ac:dyDescent="0.2">
      <c r="A44" s="24"/>
      <c r="B44" s="28"/>
      <c r="C44" s="24" t="s">
        <v>105</v>
      </c>
      <c r="D44" s="34"/>
      <c r="E44" s="24" t="s">
        <v>105</v>
      </c>
    </row>
    <row r="45" spans="1:17" x14ac:dyDescent="0.2">
      <c r="A45" s="32"/>
      <c r="B45" s="32"/>
      <c r="C45" s="32"/>
      <c r="D45" s="32"/>
      <c r="E45" s="32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</row>
    <row r="46" spans="1:17" x14ac:dyDescent="0.2">
      <c r="A46" s="27" t="s">
        <v>107</v>
      </c>
      <c r="B46" s="27"/>
      <c r="C46" s="27"/>
      <c r="D46" s="27"/>
      <c r="E46" s="27"/>
      <c r="G46" s="24"/>
      <c r="H46" s="27">
        <v>1</v>
      </c>
      <c r="I46" s="27">
        <v>2</v>
      </c>
      <c r="J46" s="27">
        <v>3</v>
      </c>
      <c r="K46" s="27">
        <v>4</v>
      </c>
      <c r="L46" s="27">
        <v>5</v>
      </c>
      <c r="M46" s="27">
        <v>6</v>
      </c>
      <c r="N46" s="27">
        <v>7</v>
      </c>
      <c r="O46" s="27">
        <v>8</v>
      </c>
      <c r="P46" s="27">
        <v>9</v>
      </c>
      <c r="Q46" s="27">
        <v>10</v>
      </c>
    </row>
    <row r="47" spans="1:17" x14ac:dyDescent="0.2">
      <c r="A47" s="24" t="s">
        <v>108</v>
      </c>
      <c r="B47" s="28">
        <v>5</v>
      </c>
      <c r="C47" s="24" t="s">
        <v>109</v>
      </c>
      <c r="D47" s="34">
        <v>5</v>
      </c>
      <c r="E47" s="24" t="s">
        <v>109</v>
      </c>
      <c r="G47" s="25" t="s">
        <v>110</v>
      </c>
      <c r="H47" s="34"/>
      <c r="I47" s="34"/>
      <c r="J47" s="34"/>
      <c r="K47" s="34"/>
      <c r="L47" s="34"/>
      <c r="M47" s="34"/>
      <c r="N47" s="34"/>
      <c r="O47" s="34"/>
      <c r="P47" s="34"/>
      <c r="Q47" s="34"/>
    </row>
    <row r="48" spans="1:17" x14ac:dyDescent="0.2">
      <c r="A48" s="24" t="s">
        <v>111</v>
      </c>
      <c r="B48" s="28">
        <v>4</v>
      </c>
      <c r="C48" s="24" t="s">
        <v>109</v>
      </c>
      <c r="D48" s="34">
        <v>4</v>
      </c>
      <c r="E48" s="24" t="s">
        <v>109</v>
      </c>
      <c r="G48" s="25" t="s">
        <v>110</v>
      </c>
      <c r="H48" s="34"/>
      <c r="I48" s="34"/>
      <c r="J48" s="34"/>
      <c r="K48" s="34"/>
      <c r="L48" s="34"/>
      <c r="M48" s="34"/>
      <c r="N48" s="34"/>
      <c r="O48" s="34"/>
      <c r="P48" s="34"/>
      <c r="Q48" s="34"/>
    </row>
    <row r="49" spans="1:17" x14ac:dyDescent="0.2">
      <c r="A49" s="32"/>
      <c r="B49" s="32"/>
      <c r="C49" s="32"/>
      <c r="D49" s="32"/>
      <c r="E49" s="32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</row>
    <row r="50" spans="1:17" x14ac:dyDescent="0.2">
      <c r="A50" s="27" t="s">
        <v>112</v>
      </c>
      <c r="B50" s="27"/>
      <c r="C50" s="27"/>
      <c r="D50" s="27"/>
      <c r="E50" s="27"/>
      <c r="G50" s="24"/>
      <c r="H50" s="27">
        <v>1</v>
      </c>
      <c r="I50" s="27">
        <v>2</v>
      </c>
      <c r="J50" s="27">
        <v>3</v>
      </c>
      <c r="K50" s="27">
        <v>4</v>
      </c>
      <c r="L50" s="27">
        <v>5</v>
      </c>
      <c r="M50" s="27">
        <v>6</v>
      </c>
      <c r="N50" s="27">
        <v>7</v>
      </c>
      <c r="O50" s="27">
        <v>8</v>
      </c>
      <c r="P50" s="27">
        <v>9</v>
      </c>
      <c r="Q50" s="27">
        <v>10</v>
      </c>
    </row>
    <row r="51" spans="1:17" x14ac:dyDescent="0.2">
      <c r="A51" s="24" t="s">
        <v>113</v>
      </c>
      <c r="B51" s="28">
        <v>555</v>
      </c>
      <c r="C51" s="24" t="s">
        <v>114</v>
      </c>
      <c r="D51" s="34">
        <v>54</v>
      </c>
      <c r="E51" s="24" t="s">
        <v>114</v>
      </c>
      <c r="G51" s="25" t="s">
        <v>115</v>
      </c>
      <c r="H51" s="34"/>
      <c r="I51" s="34"/>
      <c r="J51" s="34"/>
      <c r="K51" s="34"/>
      <c r="L51" s="34"/>
      <c r="M51" s="34"/>
      <c r="N51" s="34"/>
      <c r="O51" s="34"/>
      <c r="P51" s="34"/>
      <c r="Q51" s="34"/>
    </row>
    <row r="52" spans="1:17" x14ac:dyDescent="0.2">
      <c r="A52" s="24" t="s">
        <v>116</v>
      </c>
      <c r="B52" s="28">
        <v>555</v>
      </c>
      <c r="C52" s="24" t="s">
        <v>114</v>
      </c>
      <c r="D52" s="34">
        <v>54</v>
      </c>
      <c r="E52" s="24" t="s">
        <v>114</v>
      </c>
      <c r="G52" s="25" t="s">
        <v>115</v>
      </c>
      <c r="H52" s="34"/>
      <c r="I52" s="34"/>
      <c r="J52" s="34"/>
      <c r="K52" s="34"/>
      <c r="L52" s="34"/>
      <c r="M52" s="34"/>
      <c r="N52" s="34"/>
      <c r="O52" s="34"/>
      <c r="P52" s="34"/>
      <c r="Q52" s="34"/>
    </row>
    <row r="53" spans="1:17" x14ac:dyDescent="0.2">
      <c r="A53" s="32"/>
      <c r="B53" s="32"/>
      <c r="C53" s="32"/>
      <c r="D53" s="32"/>
      <c r="E53" s="32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</row>
    <row r="54" spans="1:17" x14ac:dyDescent="0.2">
      <c r="A54" s="27" t="s">
        <v>117</v>
      </c>
      <c r="B54" s="27"/>
      <c r="C54" s="27"/>
      <c r="D54" s="27"/>
      <c r="E54" s="27"/>
    </row>
    <row r="55" spans="1:17" x14ac:dyDescent="0.2">
      <c r="A55" s="24"/>
      <c r="B55" s="24"/>
      <c r="C55" s="24"/>
      <c r="D55" s="24"/>
      <c r="E55" s="24"/>
    </row>
    <row r="56" spans="1:17" x14ac:dyDescent="0.2">
      <c r="A56" s="24"/>
      <c r="B56" s="24"/>
      <c r="C56" s="24"/>
      <c r="D56" s="24"/>
      <c r="E56" s="24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C57FA-9849-4D89-8C67-869068316E00}">
  <dimension ref="A1:Q56"/>
  <sheetViews>
    <sheetView workbookViewId="0">
      <selection activeCell="E6" sqref="E6"/>
    </sheetView>
  </sheetViews>
  <sheetFormatPr baseColWidth="10" defaultColWidth="8.83203125" defaultRowHeight="15" x14ac:dyDescent="0.2"/>
  <cols>
    <col min="1" max="1" width="35.83203125" customWidth="1"/>
    <col min="2" max="2" width="13.1640625" customWidth="1"/>
    <col min="3" max="3" width="11.1640625" customWidth="1"/>
    <col min="4" max="4" width="11.6640625" customWidth="1"/>
    <col min="5" max="5" width="9.33203125" bestFit="1" customWidth="1"/>
    <col min="6" max="6" width="11.33203125" customWidth="1"/>
    <col min="7" max="7" width="11.83203125" customWidth="1"/>
    <col min="8" max="8" width="19.83203125" customWidth="1"/>
    <col min="9" max="9" width="11.33203125" customWidth="1"/>
  </cols>
  <sheetData>
    <row r="1" spans="1:17" ht="20" x14ac:dyDescent="0.25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14</v>
      </c>
      <c r="P1" s="39" t="s">
        <v>15</v>
      </c>
      <c r="Q1" s="39" t="s">
        <v>16</v>
      </c>
    </row>
    <row r="2" spans="1:17" x14ac:dyDescent="0.2">
      <c r="A2" s="38" t="s">
        <v>17</v>
      </c>
      <c r="B2" t="s">
        <v>18</v>
      </c>
    </row>
    <row r="3" spans="1:17" x14ac:dyDescent="0.2">
      <c r="A3" s="26" t="s">
        <v>19</v>
      </c>
      <c r="B3" t="s">
        <v>20</v>
      </c>
    </row>
    <row r="4" spans="1:17" x14ac:dyDescent="0.2">
      <c r="A4" s="26" t="s">
        <v>21</v>
      </c>
      <c r="B4" t="s">
        <v>22</v>
      </c>
    </row>
    <row r="5" spans="1:17" x14ac:dyDescent="0.2">
      <c r="A5" s="33"/>
      <c r="B5" s="33"/>
      <c r="C5" s="33"/>
      <c r="D5" s="33"/>
      <c r="E5" s="33"/>
      <c r="F5" s="33"/>
      <c r="G5" s="33"/>
      <c r="H5" s="33"/>
      <c r="I5" s="33" t="s">
        <v>23</v>
      </c>
      <c r="J5" s="33" t="s">
        <v>24</v>
      </c>
      <c r="K5" s="33" t="s">
        <v>25</v>
      </c>
      <c r="L5" s="33"/>
      <c r="M5" s="33"/>
      <c r="N5" s="33"/>
      <c r="O5" s="33"/>
      <c r="P5" s="33"/>
      <c r="Q5" s="33"/>
    </row>
    <row r="6" spans="1:17" x14ac:dyDescent="0.2">
      <c r="A6" s="26" t="s">
        <v>26</v>
      </c>
      <c r="B6" s="36">
        <v>1</v>
      </c>
      <c r="C6" s="30" t="s">
        <v>27</v>
      </c>
      <c r="D6" s="30" t="s">
        <v>28</v>
      </c>
      <c r="E6" s="35" t="s">
        <v>224</v>
      </c>
      <c r="F6" s="30" t="s">
        <v>29</v>
      </c>
      <c r="G6" s="35" t="s">
        <v>224</v>
      </c>
      <c r="H6" s="30" t="s">
        <v>31</v>
      </c>
      <c r="I6" s="37" t="s">
        <v>32</v>
      </c>
      <c r="J6" s="42" t="s">
        <v>33</v>
      </c>
      <c r="K6" s="42" t="s">
        <v>34</v>
      </c>
    </row>
    <row r="7" spans="1:17" x14ac:dyDescent="0.2">
      <c r="A7" s="26" t="s">
        <v>35</v>
      </c>
      <c r="B7" s="30">
        <v>2567</v>
      </c>
      <c r="C7" s="31"/>
    </row>
    <row r="8" spans="1:17" x14ac:dyDescent="0.2">
      <c r="A8" s="26" t="s">
        <v>36</v>
      </c>
      <c r="B8" s="29">
        <v>3200000</v>
      </c>
      <c r="C8" s="31" t="s">
        <v>37</v>
      </c>
      <c r="D8" t="s">
        <v>222</v>
      </c>
      <c r="E8" s="49">
        <v>54321</v>
      </c>
      <c r="F8" t="s">
        <v>223</v>
      </c>
      <c r="G8" s="49">
        <f>B8-E8</f>
        <v>3145679</v>
      </c>
    </row>
    <row r="9" spans="1:17" x14ac:dyDescent="0.2">
      <c r="A9" s="26" t="s">
        <v>38</v>
      </c>
      <c r="B9" s="30" t="s">
        <v>118</v>
      </c>
      <c r="C9" s="31"/>
    </row>
    <row r="10" spans="1:17" x14ac:dyDescent="0.2">
      <c r="A10" s="33"/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</row>
    <row r="11" spans="1:17" x14ac:dyDescent="0.2">
      <c r="A11" s="26" t="s">
        <v>40</v>
      </c>
      <c r="B11" s="26" t="s">
        <v>41</v>
      </c>
      <c r="C11" s="26" t="s">
        <v>42</v>
      </c>
      <c r="D11" s="26" t="s">
        <v>43</v>
      </c>
      <c r="E11" s="26" t="s">
        <v>42</v>
      </c>
    </row>
    <row r="12" spans="1:17" x14ac:dyDescent="0.2">
      <c r="A12" s="27" t="s">
        <v>44</v>
      </c>
      <c r="B12" s="27"/>
      <c r="C12" s="27"/>
      <c r="D12" s="27"/>
      <c r="E12" s="27"/>
      <c r="G12" s="24"/>
      <c r="H12" s="27">
        <v>1</v>
      </c>
      <c r="I12" s="27">
        <v>2</v>
      </c>
      <c r="J12" s="27">
        <v>3</v>
      </c>
      <c r="K12" s="27">
        <v>4</v>
      </c>
      <c r="L12" s="27">
        <v>5</v>
      </c>
      <c r="M12" s="27">
        <v>6</v>
      </c>
      <c r="N12" s="27">
        <v>7</v>
      </c>
      <c r="O12" s="27">
        <v>8</v>
      </c>
      <c r="P12" s="27">
        <v>9</v>
      </c>
      <c r="Q12" s="27">
        <v>10</v>
      </c>
    </row>
    <row r="13" spans="1:17" x14ac:dyDescent="0.2">
      <c r="A13" s="24" t="s">
        <v>45</v>
      </c>
      <c r="B13" s="28">
        <v>10</v>
      </c>
      <c r="C13" s="24" t="s">
        <v>46</v>
      </c>
      <c r="D13" s="34">
        <v>10</v>
      </c>
      <c r="E13" s="24" t="s">
        <v>46</v>
      </c>
      <c r="G13" s="25" t="s">
        <v>47</v>
      </c>
      <c r="H13" s="40" t="s">
        <v>119</v>
      </c>
      <c r="I13" s="40" t="s">
        <v>120</v>
      </c>
      <c r="J13" s="40" t="s">
        <v>121</v>
      </c>
      <c r="K13" s="40" t="s">
        <v>122</v>
      </c>
      <c r="L13" s="40" t="s">
        <v>123</v>
      </c>
      <c r="M13" s="40" t="s">
        <v>124</v>
      </c>
      <c r="N13" s="40" t="s">
        <v>125</v>
      </c>
      <c r="O13" s="40" t="s">
        <v>126</v>
      </c>
      <c r="P13" s="40" t="s">
        <v>127</v>
      </c>
      <c r="Q13" s="40" t="s">
        <v>128</v>
      </c>
    </row>
    <row r="14" spans="1:17" x14ac:dyDescent="0.2">
      <c r="A14" s="24" t="s">
        <v>58</v>
      </c>
      <c r="B14" s="28">
        <v>9</v>
      </c>
      <c r="C14" s="24" t="s">
        <v>46</v>
      </c>
      <c r="D14" s="34">
        <v>9</v>
      </c>
      <c r="E14" s="24" t="s">
        <v>46</v>
      </c>
      <c r="G14" s="25" t="s">
        <v>47</v>
      </c>
      <c r="H14" s="40" t="s">
        <v>129</v>
      </c>
      <c r="I14" s="40" t="s">
        <v>130</v>
      </c>
      <c r="J14" s="40" t="s">
        <v>131</v>
      </c>
      <c r="K14" s="40" t="s">
        <v>132</v>
      </c>
      <c r="L14" s="40" t="s">
        <v>133</v>
      </c>
      <c r="M14" s="40" t="s">
        <v>134</v>
      </c>
      <c r="N14" s="40" t="s">
        <v>135</v>
      </c>
      <c r="O14" s="40" t="s">
        <v>136</v>
      </c>
      <c r="P14" s="40" t="s">
        <v>137</v>
      </c>
      <c r="Q14" s="34"/>
    </row>
    <row r="15" spans="1:17" x14ac:dyDescent="0.2">
      <c r="A15" s="24" t="s">
        <v>69</v>
      </c>
      <c r="B15" s="28">
        <v>8</v>
      </c>
      <c r="C15" s="24" t="s">
        <v>46</v>
      </c>
      <c r="D15" s="34">
        <v>8</v>
      </c>
      <c r="E15" s="24" t="s">
        <v>46</v>
      </c>
      <c r="G15" s="25" t="s">
        <v>47</v>
      </c>
      <c r="H15" s="40" t="s">
        <v>137</v>
      </c>
      <c r="I15" s="40" t="s">
        <v>132</v>
      </c>
      <c r="J15" s="40" t="s">
        <v>134</v>
      </c>
      <c r="K15" s="40" t="s">
        <v>138</v>
      </c>
      <c r="L15" s="40" t="s">
        <v>133</v>
      </c>
      <c r="M15" s="40" t="s">
        <v>139</v>
      </c>
      <c r="N15" s="40" t="s">
        <v>140</v>
      </c>
      <c r="O15" s="40" t="s">
        <v>141</v>
      </c>
      <c r="P15" s="34"/>
      <c r="Q15" s="34"/>
    </row>
    <row r="16" spans="1:17" x14ac:dyDescent="0.2">
      <c r="A16" s="24" t="s">
        <v>76</v>
      </c>
      <c r="B16" s="28">
        <v>2</v>
      </c>
      <c r="C16" s="24" t="s">
        <v>46</v>
      </c>
      <c r="D16" s="34">
        <v>2</v>
      </c>
      <c r="E16" s="24" t="s">
        <v>46</v>
      </c>
      <c r="G16" s="25" t="s">
        <v>47</v>
      </c>
      <c r="H16" s="40" t="s">
        <v>142</v>
      </c>
      <c r="I16" s="40" t="s">
        <v>143</v>
      </c>
      <c r="J16" s="34"/>
      <c r="K16" s="34"/>
      <c r="L16" s="40"/>
      <c r="M16" s="34"/>
      <c r="N16" s="34"/>
      <c r="O16" s="34"/>
      <c r="P16" s="34"/>
      <c r="Q16" s="34"/>
    </row>
    <row r="17" spans="1:17" x14ac:dyDescent="0.2">
      <c r="A17" s="24" t="s">
        <v>79</v>
      </c>
      <c r="B17" s="28">
        <v>225</v>
      </c>
      <c r="C17" s="24" t="s">
        <v>46</v>
      </c>
      <c r="D17" s="34">
        <v>225</v>
      </c>
      <c r="E17" s="24" t="s">
        <v>46</v>
      </c>
      <c r="G17" s="25" t="s">
        <v>47</v>
      </c>
      <c r="H17" s="34"/>
      <c r="I17" s="34"/>
      <c r="J17" s="34"/>
      <c r="K17" s="34"/>
      <c r="L17" s="34"/>
      <c r="M17" s="34"/>
      <c r="N17" s="34"/>
      <c r="O17" s="34"/>
      <c r="P17" s="34"/>
      <c r="Q17" s="34"/>
    </row>
    <row r="18" spans="1:17" x14ac:dyDescent="0.2">
      <c r="A18" s="24" t="s">
        <v>80</v>
      </c>
      <c r="B18" s="28"/>
      <c r="C18" s="24" t="s">
        <v>46</v>
      </c>
      <c r="D18" s="34"/>
      <c r="E18" s="24" t="s">
        <v>46</v>
      </c>
      <c r="G18" s="25" t="s">
        <v>47</v>
      </c>
      <c r="H18" s="34"/>
      <c r="I18" s="34"/>
      <c r="J18" s="34"/>
      <c r="K18" s="34"/>
      <c r="L18" s="34"/>
      <c r="M18" s="34"/>
      <c r="N18" s="34"/>
      <c r="O18" s="34"/>
      <c r="P18" s="34"/>
      <c r="Q18" s="34"/>
    </row>
    <row r="19" spans="1:17" x14ac:dyDescent="0.2">
      <c r="A19" s="24" t="s">
        <v>81</v>
      </c>
      <c r="B19" s="28"/>
      <c r="C19" s="24" t="s">
        <v>46</v>
      </c>
      <c r="D19" s="34"/>
      <c r="E19" s="24" t="s">
        <v>46</v>
      </c>
      <c r="G19" s="25" t="s">
        <v>47</v>
      </c>
      <c r="H19" s="34"/>
      <c r="I19" s="34"/>
      <c r="J19" s="34"/>
      <c r="K19" s="34"/>
      <c r="L19" s="34"/>
      <c r="M19" s="34"/>
      <c r="N19" s="34"/>
      <c r="O19" s="34"/>
      <c r="P19" s="34"/>
      <c r="Q19" s="34"/>
    </row>
    <row r="20" spans="1:17" x14ac:dyDescent="0.2">
      <c r="A20" s="32"/>
      <c r="B20" s="32"/>
      <c r="C20" s="32"/>
      <c r="D20" s="32"/>
      <c r="E20" s="32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</row>
    <row r="21" spans="1:17" x14ac:dyDescent="0.2">
      <c r="A21" s="27" t="s">
        <v>82</v>
      </c>
      <c r="B21" s="27"/>
      <c r="C21" s="27"/>
      <c r="D21" s="27"/>
      <c r="E21" s="27"/>
      <c r="G21" s="24"/>
      <c r="H21" s="27">
        <v>1</v>
      </c>
      <c r="I21" s="27">
        <v>2</v>
      </c>
      <c r="J21" s="27">
        <v>3</v>
      </c>
      <c r="K21" s="27">
        <v>4</v>
      </c>
      <c r="L21" s="27">
        <v>5</v>
      </c>
      <c r="M21" s="27">
        <v>6</v>
      </c>
      <c r="N21" s="27">
        <v>7</v>
      </c>
      <c r="O21" s="27">
        <v>8</v>
      </c>
      <c r="P21" s="27">
        <v>9</v>
      </c>
      <c r="Q21" s="27">
        <v>10</v>
      </c>
    </row>
    <row r="22" spans="1:17" x14ac:dyDescent="0.2">
      <c r="A22" s="24" t="s">
        <v>83</v>
      </c>
      <c r="B22" s="28">
        <v>4</v>
      </c>
      <c r="C22" s="24" t="s">
        <v>84</v>
      </c>
      <c r="D22" s="34">
        <v>4</v>
      </c>
      <c r="E22" s="24" t="s">
        <v>84</v>
      </c>
      <c r="G22" s="25" t="s">
        <v>85</v>
      </c>
      <c r="H22" s="40" t="s">
        <v>144</v>
      </c>
      <c r="I22" s="40" t="s">
        <v>145</v>
      </c>
      <c r="J22" s="40" t="s">
        <v>146</v>
      </c>
      <c r="K22" s="40" t="s">
        <v>147</v>
      </c>
      <c r="L22" s="34"/>
      <c r="M22" s="40"/>
      <c r="N22" s="34"/>
      <c r="O22" s="34"/>
      <c r="P22" s="34"/>
      <c r="Q22" s="34"/>
    </row>
    <row r="23" spans="1:17" x14ac:dyDescent="0.2">
      <c r="A23" s="24" t="s">
        <v>86</v>
      </c>
      <c r="B23" s="28">
        <v>6</v>
      </c>
      <c r="C23" s="24" t="s">
        <v>84</v>
      </c>
      <c r="D23" s="34">
        <v>6</v>
      </c>
      <c r="E23" s="24" t="s">
        <v>84</v>
      </c>
      <c r="G23" s="25" t="s">
        <v>85</v>
      </c>
      <c r="H23" s="40" t="s">
        <v>148</v>
      </c>
      <c r="I23" s="40" t="s">
        <v>149</v>
      </c>
      <c r="J23" s="40" t="s">
        <v>150</v>
      </c>
      <c r="K23" s="40" t="s">
        <v>151</v>
      </c>
      <c r="L23" s="40" t="s">
        <v>152</v>
      </c>
      <c r="M23" s="40" t="s">
        <v>153</v>
      </c>
      <c r="N23" s="34"/>
      <c r="O23" s="34"/>
      <c r="P23" s="34"/>
      <c r="Q23" s="34"/>
    </row>
    <row r="24" spans="1:17" x14ac:dyDescent="0.2">
      <c r="A24" s="24" t="s">
        <v>87</v>
      </c>
      <c r="B24" s="28"/>
      <c r="C24" s="24" t="s">
        <v>84</v>
      </c>
      <c r="D24" s="34"/>
      <c r="E24" s="24" t="s">
        <v>84</v>
      </c>
      <c r="G24" s="25" t="s">
        <v>85</v>
      </c>
      <c r="H24" s="34"/>
      <c r="I24" s="34"/>
      <c r="J24" s="34"/>
      <c r="K24" s="34"/>
      <c r="L24" s="34"/>
      <c r="M24" s="34"/>
      <c r="N24" s="34"/>
      <c r="O24" s="34"/>
      <c r="P24" s="34"/>
      <c r="Q24" s="34"/>
    </row>
    <row r="25" spans="1:17" x14ac:dyDescent="0.2">
      <c r="A25" s="24" t="s">
        <v>88</v>
      </c>
      <c r="B25" s="28"/>
      <c r="C25" s="24" t="s">
        <v>84</v>
      </c>
      <c r="D25" s="34"/>
      <c r="E25" s="24" t="s">
        <v>84</v>
      </c>
      <c r="G25" s="25" t="s">
        <v>85</v>
      </c>
      <c r="H25" s="34"/>
      <c r="I25" s="34"/>
      <c r="J25" s="34"/>
      <c r="K25" s="34"/>
      <c r="L25" s="34"/>
      <c r="M25" s="34"/>
      <c r="N25" s="34"/>
      <c r="O25" s="34"/>
      <c r="P25" s="34"/>
      <c r="Q25" s="34"/>
    </row>
    <row r="26" spans="1:17" x14ac:dyDescent="0.2">
      <c r="A26" s="24" t="s">
        <v>89</v>
      </c>
      <c r="B26" s="28"/>
      <c r="C26" s="24" t="s">
        <v>84</v>
      </c>
      <c r="D26" s="34"/>
      <c r="E26" s="24" t="s">
        <v>84</v>
      </c>
      <c r="G26" s="25" t="s">
        <v>85</v>
      </c>
      <c r="H26" s="34"/>
      <c r="I26" s="34"/>
      <c r="J26" s="34"/>
      <c r="K26" s="34"/>
      <c r="L26" s="34"/>
      <c r="M26" s="34"/>
      <c r="N26" s="34"/>
      <c r="O26" s="34"/>
      <c r="P26" s="34"/>
      <c r="Q26" s="34"/>
    </row>
    <row r="27" spans="1:17" x14ac:dyDescent="0.2">
      <c r="A27" s="24" t="s">
        <v>90</v>
      </c>
      <c r="B27" s="28"/>
      <c r="C27" s="24" t="s">
        <v>84</v>
      </c>
      <c r="D27" s="34"/>
      <c r="E27" s="24" t="s">
        <v>84</v>
      </c>
      <c r="G27" s="25" t="s">
        <v>85</v>
      </c>
      <c r="H27" s="34"/>
      <c r="I27" s="34"/>
      <c r="J27" s="34"/>
      <c r="K27" s="34"/>
      <c r="L27" s="34"/>
      <c r="M27" s="34"/>
      <c r="N27" s="34"/>
      <c r="O27" s="34"/>
      <c r="P27" s="34"/>
      <c r="Q27" s="34"/>
    </row>
    <row r="28" spans="1:17" x14ac:dyDescent="0.2">
      <c r="A28" s="32"/>
      <c r="B28" s="32"/>
      <c r="C28" s="32"/>
      <c r="D28" s="32"/>
      <c r="E28" s="32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</row>
    <row r="29" spans="1:17" x14ac:dyDescent="0.2">
      <c r="A29" s="27" t="s">
        <v>91</v>
      </c>
      <c r="B29" s="27"/>
      <c r="C29" s="27"/>
      <c r="D29" s="27"/>
      <c r="E29" s="27"/>
      <c r="G29" s="24"/>
      <c r="H29" s="27">
        <v>1</v>
      </c>
      <c r="I29" s="27">
        <v>2</v>
      </c>
      <c r="J29" s="27">
        <v>3</v>
      </c>
      <c r="K29" s="27">
        <v>4</v>
      </c>
      <c r="L29" s="27">
        <v>5</v>
      </c>
      <c r="M29" s="27">
        <v>6</v>
      </c>
      <c r="N29" s="27">
        <v>7</v>
      </c>
      <c r="O29" s="27">
        <v>8</v>
      </c>
      <c r="P29" s="27">
        <v>9</v>
      </c>
      <c r="Q29" s="27">
        <v>10</v>
      </c>
    </row>
    <row r="30" spans="1:17" x14ac:dyDescent="0.2">
      <c r="A30" s="24" t="s">
        <v>92</v>
      </c>
      <c r="B30" s="28"/>
      <c r="C30" s="24" t="s">
        <v>93</v>
      </c>
      <c r="D30" s="34"/>
      <c r="E30" s="24" t="s">
        <v>93</v>
      </c>
      <c r="G30" s="25" t="s">
        <v>94</v>
      </c>
      <c r="H30" s="34"/>
      <c r="I30" s="34"/>
      <c r="J30" s="34"/>
      <c r="K30" s="34"/>
      <c r="L30" s="34"/>
      <c r="M30" s="34"/>
      <c r="N30" s="34"/>
      <c r="O30" s="34"/>
      <c r="P30" s="34"/>
      <c r="Q30" s="34"/>
    </row>
    <row r="31" spans="1:17" x14ac:dyDescent="0.2">
      <c r="A31" s="32"/>
      <c r="B31" s="32"/>
      <c r="C31" s="32"/>
      <c r="D31" s="32"/>
      <c r="E31" s="32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</row>
    <row r="32" spans="1:17" x14ac:dyDescent="0.2">
      <c r="A32" s="27" t="s">
        <v>95</v>
      </c>
      <c r="B32" s="27"/>
      <c r="C32" s="27"/>
      <c r="D32" s="27"/>
      <c r="E32" s="27"/>
      <c r="G32" s="24"/>
      <c r="H32" s="27">
        <v>1</v>
      </c>
      <c r="I32" s="27">
        <v>2</v>
      </c>
      <c r="J32" s="27">
        <v>3</v>
      </c>
      <c r="K32" s="27">
        <v>4</v>
      </c>
      <c r="L32" s="27">
        <v>5</v>
      </c>
      <c r="M32" s="27">
        <v>6</v>
      </c>
      <c r="N32" s="27">
        <v>7</v>
      </c>
      <c r="O32" s="27">
        <v>8</v>
      </c>
      <c r="P32" s="27">
        <v>9</v>
      </c>
      <c r="Q32" s="27">
        <v>10</v>
      </c>
    </row>
    <row r="33" spans="1:17" x14ac:dyDescent="0.2">
      <c r="A33" s="24" t="s">
        <v>96</v>
      </c>
      <c r="B33" s="28">
        <v>1</v>
      </c>
      <c r="C33" s="24" t="s">
        <v>97</v>
      </c>
      <c r="D33" s="34">
        <v>1</v>
      </c>
      <c r="E33" s="24" t="s">
        <v>97</v>
      </c>
      <c r="G33" s="25" t="s">
        <v>98</v>
      </c>
      <c r="H33" s="40" t="s">
        <v>154</v>
      </c>
      <c r="I33" s="34"/>
      <c r="J33" s="34"/>
      <c r="K33" s="34"/>
      <c r="L33" s="34"/>
      <c r="M33" s="34"/>
      <c r="N33" s="34"/>
      <c r="O33" s="34"/>
      <c r="P33" s="34"/>
      <c r="Q33" s="34"/>
    </row>
    <row r="34" spans="1:17" x14ac:dyDescent="0.2">
      <c r="A34" s="24" t="s">
        <v>99</v>
      </c>
      <c r="B34" s="28">
        <v>1</v>
      </c>
      <c r="C34" s="24" t="s">
        <v>97</v>
      </c>
      <c r="D34" s="34">
        <v>1</v>
      </c>
      <c r="E34" s="24" t="s">
        <v>97</v>
      </c>
      <c r="G34" s="25" t="s">
        <v>98</v>
      </c>
      <c r="H34" s="40" t="s">
        <v>155</v>
      </c>
      <c r="I34" s="34"/>
      <c r="J34" s="34"/>
      <c r="K34" s="34"/>
      <c r="L34" s="34"/>
      <c r="M34" s="34"/>
      <c r="N34" s="34"/>
      <c r="O34" s="34"/>
      <c r="P34" s="34"/>
      <c r="Q34" s="34"/>
    </row>
    <row r="35" spans="1:17" x14ac:dyDescent="0.2">
      <c r="A35" s="24" t="s">
        <v>100</v>
      </c>
      <c r="B35" s="28"/>
      <c r="C35" s="24" t="s">
        <v>97</v>
      </c>
      <c r="D35" s="34"/>
      <c r="E35" s="24" t="s">
        <v>97</v>
      </c>
      <c r="G35" s="25" t="s">
        <v>98</v>
      </c>
      <c r="H35" s="34"/>
      <c r="I35" s="34"/>
      <c r="J35" s="34"/>
      <c r="K35" s="34"/>
      <c r="L35" s="34"/>
      <c r="M35" s="34"/>
      <c r="N35" s="34"/>
      <c r="O35" s="34"/>
      <c r="P35" s="34"/>
      <c r="Q35" s="34"/>
    </row>
    <row r="36" spans="1:17" x14ac:dyDescent="0.2">
      <c r="A36" s="32"/>
      <c r="B36" s="32"/>
      <c r="C36" s="32"/>
      <c r="D36" s="32"/>
      <c r="E36" s="32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</row>
    <row r="37" spans="1:17" x14ac:dyDescent="0.2">
      <c r="A37" s="27" t="s">
        <v>101</v>
      </c>
      <c r="B37" s="27"/>
      <c r="C37" s="27"/>
      <c r="D37" s="27"/>
      <c r="E37" s="27"/>
      <c r="G37" s="24"/>
      <c r="H37" s="27">
        <v>1</v>
      </c>
      <c r="I37" s="27">
        <v>2</v>
      </c>
      <c r="J37" s="27">
        <v>3</v>
      </c>
      <c r="K37" s="27">
        <v>4</v>
      </c>
      <c r="L37" s="27">
        <v>5</v>
      </c>
      <c r="M37" s="27">
        <v>6</v>
      </c>
      <c r="N37" s="27">
        <v>7</v>
      </c>
      <c r="O37" s="27">
        <v>8</v>
      </c>
      <c r="P37" s="27">
        <v>9</v>
      </c>
      <c r="Q37" s="27">
        <v>10</v>
      </c>
    </row>
    <row r="38" spans="1:17" x14ac:dyDescent="0.2">
      <c r="A38" s="24" t="s">
        <v>102</v>
      </c>
      <c r="B38" s="28"/>
      <c r="C38" s="24" t="s">
        <v>84</v>
      </c>
      <c r="D38" s="34"/>
      <c r="E38" s="24" t="s">
        <v>84</v>
      </c>
      <c r="G38" s="25" t="s">
        <v>103</v>
      </c>
      <c r="H38" s="34"/>
      <c r="I38" s="34"/>
      <c r="J38" s="34"/>
      <c r="K38" s="34"/>
      <c r="L38" s="34"/>
      <c r="M38" s="34"/>
      <c r="N38" s="34"/>
      <c r="O38" s="34"/>
      <c r="P38" s="34"/>
      <c r="Q38" s="34"/>
    </row>
    <row r="39" spans="1:17" x14ac:dyDescent="0.2">
      <c r="A39" s="32"/>
      <c r="B39" s="32"/>
      <c r="C39" s="32"/>
      <c r="D39" s="32"/>
      <c r="E39" s="32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</row>
    <row r="40" spans="1:17" x14ac:dyDescent="0.2">
      <c r="A40" s="27" t="s">
        <v>104</v>
      </c>
      <c r="B40" s="27"/>
      <c r="C40" s="27"/>
      <c r="D40" s="27"/>
      <c r="E40" s="27"/>
    </row>
    <row r="41" spans="1:17" x14ac:dyDescent="0.2">
      <c r="A41" s="24"/>
      <c r="B41" s="28"/>
      <c r="C41" s="24" t="s">
        <v>105</v>
      </c>
      <c r="D41" s="34"/>
      <c r="E41" s="24" t="s">
        <v>105</v>
      </c>
    </row>
    <row r="42" spans="1:17" x14ac:dyDescent="0.2">
      <c r="A42" s="32"/>
      <c r="B42" s="32"/>
      <c r="C42" s="32"/>
      <c r="D42" s="32"/>
      <c r="E42" s="32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</row>
    <row r="43" spans="1:17" x14ac:dyDescent="0.2">
      <c r="A43" s="27" t="s">
        <v>106</v>
      </c>
      <c r="B43" s="27"/>
      <c r="C43" s="27"/>
      <c r="D43" s="27"/>
      <c r="E43" s="27"/>
    </row>
    <row r="44" spans="1:17" x14ac:dyDescent="0.2">
      <c r="A44" s="24"/>
      <c r="B44" s="28"/>
      <c r="C44" s="24" t="s">
        <v>105</v>
      </c>
      <c r="D44" s="34"/>
      <c r="E44" s="24" t="s">
        <v>105</v>
      </c>
    </row>
    <row r="45" spans="1:17" x14ac:dyDescent="0.2">
      <c r="A45" s="32"/>
      <c r="B45" s="32"/>
      <c r="C45" s="32"/>
      <c r="D45" s="32"/>
      <c r="E45" s="32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</row>
    <row r="46" spans="1:17" x14ac:dyDescent="0.2">
      <c r="A46" s="27" t="s">
        <v>107</v>
      </c>
      <c r="B46" s="27"/>
      <c r="C46" s="27"/>
      <c r="D46" s="27"/>
      <c r="E46" s="27"/>
      <c r="G46" s="24"/>
      <c r="H46" s="27">
        <v>1</v>
      </c>
      <c r="I46" s="27">
        <v>2</v>
      </c>
      <c r="J46" s="27">
        <v>3</v>
      </c>
      <c r="K46" s="27">
        <v>4</v>
      </c>
      <c r="L46" s="27">
        <v>5</v>
      </c>
      <c r="M46" s="27">
        <v>6</v>
      </c>
      <c r="N46" s="27">
        <v>7</v>
      </c>
      <c r="O46" s="27">
        <v>8</v>
      </c>
      <c r="P46" s="27">
        <v>9</v>
      </c>
      <c r="Q46" s="27">
        <v>10</v>
      </c>
    </row>
    <row r="47" spans="1:17" x14ac:dyDescent="0.2">
      <c r="A47" s="24" t="s">
        <v>108</v>
      </c>
      <c r="B47" s="28"/>
      <c r="C47" s="24" t="s">
        <v>109</v>
      </c>
      <c r="D47" s="34"/>
      <c r="E47" s="24" t="s">
        <v>109</v>
      </c>
      <c r="G47" s="25" t="s">
        <v>110</v>
      </c>
      <c r="H47" s="34"/>
      <c r="I47" s="34"/>
      <c r="J47" s="34"/>
      <c r="K47" s="34"/>
      <c r="L47" s="34"/>
      <c r="M47" s="34"/>
      <c r="N47" s="34"/>
      <c r="O47" s="34"/>
      <c r="P47" s="34"/>
      <c r="Q47" s="34"/>
    </row>
    <row r="48" spans="1:17" x14ac:dyDescent="0.2">
      <c r="A48" s="24" t="s">
        <v>111</v>
      </c>
      <c r="B48" s="28"/>
      <c r="C48" s="24" t="s">
        <v>109</v>
      </c>
      <c r="D48" s="34"/>
      <c r="E48" s="24" t="s">
        <v>109</v>
      </c>
      <c r="G48" s="25" t="s">
        <v>110</v>
      </c>
      <c r="H48" s="34"/>
      <c r="I48" s="34"/>
      <c r="J48" s="34"/>
      <c r="K48" s="34"/>
      <c r="L48" s="34"/>
      <c r="M48" s="34"/>
      <c r="N48" s="34"/>
      <c r="O48" s="34"/>
      <c r="P48" s="34"/>
      <c r="Q48" s="34"/>
    </row>
    <row r="49" spans="1:17" x14ac:dyDescent="0.2">
      <c r="A49" s="32"/>
      <c r="B49" s="32"/>
      <c r="C49" s="32"/>
      <c r="D49" s="32"/>
      <c r="E49" s="32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</row>
    <row r="50" spans="1:17" x14ac:dyDescent="0.2">
      <c r="A50" s="27" t="s">
        <v>112</v>
      </c>
      <c r="B50" s="27"/>
      <c r="C50" s="27"/>
      <c r="D50" s="27"/>
      <c r="E50" s="27"/>
      <c r="G50" s="24"/>
      <c r="H50" s="27">
        <v>1</v>
      </c>
      <c r="I50" s="27">
        <v>2</v>
      </c>
      <c r="J50" s="27">
        <v>3</v>
      </c>
      <c r="K50" s="27">
        <v>4</v>
      </c>
      <c r="L50" s="27">
        <v>5</v>
      </c>
      <c r="M50" s="27">
        <v>6</v>
      </c>
      <c r="N50" s="27">
        <v>7</v>
      </c>
      <c r="O50" s="27">
        <v>8</v>
      </c>
      <c r="P50" s="27">
        <v>9</v>
      </c>
      <c r="Q50" s="27">
        <v>10</v>
      </c>
    </row>
    <row r="51" spans="1:17" x14ac:dyDescent="0.2">
      <c r="A51" s="24" t="s">
        <v>113</v>
      </c>
      <c r="B51" s="28"/>
      <c r="C51" s="24" t="s">
        <v>114</v>
      </c>
      <c r="D51" s="34"/>
      <c r="E51" s="24" t="s">
        <v>114</v>
      </c>
      <c r="G51" s="25" t="s">
        <v>115</v>
      </c>
      <c r="H51" s="34"/>
      <c r="I51" s="34"/>
      <c r="J51" s="34"/>
      <c r="K51" s="34"/>
      <c r="L51" s="34"/>
      <c r="M51" s="34"/>
      <c r="N51" s="34"/>
      <c r="O51" s="34"/>
      <c r="P51" s="34"/>
      <c r="Q51" s="34"/>
    </row>
    <row r="52" spans="1:17" x14ac:dyDescent="0.2">
      <c r="A52" s="24" t="s">
        <v>116</v>
      </c>
      <c r="B52" s="28"/>
      <c r="C52" s="24" t="s">
        <v>114</v>
      </c>
      <c r="D52" s="34"/>
      <c r="E52" s="24" t="s">
        <v>114</v>
      </c>
      <c r="G52" s="25" t="s">
        <v>115</v>
      </c>
      <c r="H52" s="34"/>
      <c r="I52" s="34"/>
      <c r="J52" s="34"/>
      <c r="K52" s="34"/>
      <c r="L52" s="34"/>
      <c r="M52" s="34"/>
      <c r="N52" s="34"/>
      <c r="O52" s="34"/>
      <c r="P52" s="34"/>
      <c r="Q52" s="34"/>
    </row>
    <row r="53" spans="1:17" x14ac:dyDescent="0.2">
      <c r="A53" s="32"/>
      <c r="B53" s="32"/>
      <c r="C53" s="32"/>
      <c r="D53" s="32"/>
      <c r="E53" s="32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</row>
    <row r="54" spans="1:17" x14ac:dyDescent="0.2">
      <c r="A54" s="27" t="s">
        <v>117</v>
      </c>
      <c r="B54" s="27"/>
      <c r="C54" s="27"/>
      <c r="D54" s="27"/>
      <c r="E54" s="27"/>
    </row>
    <row r="55" spans="1:17" x14ac:dyDescent="0.2">
      <c r="A55" s="24"/>
      <c r="B55" s="24"/>
      <c r="C55" s="24"/>
      <c r="D55" s="24"/>
      <c r="E55" s="24"/>
    </row>
    <row r="56" spans="1:17" x14ac:dyDescent="0.2">
      <c r="A56" s="24"/>
      <c r="B56" s="24"/>
      <c r="C56" s="24"/>
      <c r="D56" s="24"/>
      <c r="E56" s="2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87F74-347A-4E12-AC65-69C0B5898E3A}">
  <dimension ref="A1:Q56"/>
  <sheetViews>
    <sheetView tabSelected="1" workbookViewId="0">
      <selection activeCell="F9" sqref="F9"/>
    </sheetView>
  </sheetViews>
  <sheetFormatPr baseColWidth="10" defaultColWidth="8.83203125" defaultRowHeight="15" x14ac:dyDescent="0.2"/>
  <cols>
    <col min="1" max="1" width="35.83203125" customWidth="1"/>
    <col min="2" max="2" width="13.1640625" customWidth="1"/>
    <col min="3" max="3" width="11.1640625" customWidth="1"/>
    <col min="4" max="4" width="11.6640625" customWidth="1"/>
    <col min="5" max="5" width="16" customWidth="1"/>
    <col min="6" max="6" width="11.33203125" customWidth="1"/>
    <col min="7" max="7" width="11.83203125" customWidth="1"/>
    <col min="8" max="8" width="19.83203125" customWidth="1"/>
    <col min="9" max="9" width="11.33203125" customWidth="1"/>
  </cols>
  <sheetData>
    <row r="1" spans="1:17" ht="20" x14ac:dyDescent="0.25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14</v>
      </c>
      <c r="P1" s="39" t="s">
        <v>15</v>
      </c>
      <c r="Q1" s="39" t="s">
        <v>16</v>
      </c>
    </row>
    <row r="2" spans="1:17" x14ac:dyDescent="0.2">
      <c r="A2" s="38" t="s">
        <v>17</v>
      </c>
      <c r="B2" t="s">
        <v>156</v>
      </c>
    </row>
    <row r="3" spans="1:17" x14ac:dyDescent="0.2">
      <c r="A3" s="26" t="s">
        <v>19</v>
      </c>
      <c r="B3" t="s">
        <v>157</v>
      </c>
    </row>
    <row r="4" spans="1:17" x14ac:dyDescent="0.2">
      <c r="A4" s="26" t="s">
        <v>21</v>
      </c>
      <c r="B4" t="s">
        <v>22</v>
      </c>
    </row>
    <row r="5" spans="1:17" x14ac:dyDescent="0.2">
      <c r="A5" s="33"/>
      <c r="B5" s="33"/>
      <c r="C5" s="33"/>
      <c r="D5" s="33"/>
      <c r="E5" s="33"/>
      <c r="F5" s="33"/>
      <c r="G5" s="33"/>
      <c r="H5" s="33"/>
      <c r="I5" s="33" t="s">
        <v>23</v>
      </c>
      <c r="J5" s="41" t="s">
        <v>24</v>
      </c>
      <c r="K5" s="41" t="s">
        <v>25</v>
      </c>
      <c r="L5" s="33"/>
      <c r="M5" s="33"/>
      <c r="N5" s="33"/>
      <c r="O5" s="33"/>
      <c r="P5" s="33"/>
      <c r="Q5" s="33"/>
    </row>
    <row r="6" spans="1:17" x14ac:dyDescent="0.2">
      <c r="A6" s="26" t="s">
        <v>26</v>
      </c>
      <c r="B6" s="36">
        <v>100000</v>
      </c>
      <c r="C6" s="30" t="s">
        <v>27</v>
      </c>
      <c r="D6" s="30" t="s">
        <v>28</v>
      </c>
      <c r="E6" s="50" t="s">
        <v>224</v>
      </c>
      <c r="F6" s="30" t="s">
        <v>29</v>
      </c>
      <c r="G6" s="35" t="s">
        <v>32</v>
      </c>
      <c r="H6" s="30" t="s">
        <v>31</v>
      </c>
      <c r="I6" s="37" t="s">
        <v>33</v>
      </c>
      <c r="J6" s="37" t="s">
        <v>34</v>
      </c>
      <c r="K6" s="37" t="s">
        <v>158</v>
      </c>
    </row>
    <row r="7" spans="1:17" x14ac:dyDescent="0.2">
      <c r="A7" s="26" t="s">
        <v>35</v>
      </c>
      <c r="B7" s="30">
        <v>2568</v>
      </c>
      <c r="C7" s="31"/>
    </row>
    <row r="8" spans="1:17" x14ac:dyDescent="0.2">
      <c r="A8" s="26" t="s">
        <v>36</v>
      </c>
      <c r="B8" s="29">
        <v>3200000</v>
      </c>
      <c r="C8" s="31" t="s">
        <v>37</v>
      </c>
      <c r="D8" t="s">
        <v>222</v>
      </c>
      <c r="E8">
        <v>12345</v>
      </c>
      <c r="F8" t="s">
        <v>223</v>
      </c>
      <c r="G8">
        <f>B8-E8</f>
        <v>3187655</v>
      </c>
    </row>
    <row r="9" spans="1:17" x14ac:dyDescent="0.2">
      <c r="A9" s="26" t="s">
        <v>38</v>
      </c>
      <c r="B9" s="30" t="s">
        <v>156</v>
      </c>
      <c r="C9" s="31"/>
    </row>
    <row r="10" spans="1:17" x14ac:dyDescent="0.2">
      <c r="A10" s="33"/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</row>
    <row r="11" spans="1:17" x14ac:dyDescent="0.2">
      <c r="A11" s="26" t="s">
        <v>40</v>
      </c>
      <c r="B11" s="26" t="s">
        <v>41</v>
      </c>
      <c r="C11" s="26" t="s">
        <v>42</v>
      </c>
      <c r="D11" s="26" t="s">
        <v>43</v>
      </c>
      <c r="E11" s="26" t="s">
        <v>42</v>
      </c>
    </row>
    <row r="12" spans="1:17" x14ac:dyDescent="0.2">
      <c r="A12" s="27" t="s">
        <v>44</v>
      </c>
      <c r="B12" s="27"/>
      <c r="C12" s="27"/>
      <c r="D12" s="27"/>
      <c r="E12" s="27"/>
      <c r="G12" s="24"/>
      <c r="H12" s="27">
        <v>1</v>
      </c>
      <c r="I12" s="27">
        <v>2</v>
      </c>
      <c r="J12" s="27">
        <v>3</v>
      </c>
      <c r="K12" s="27">
        <v>4</v>
      </c>
      <c r="L12" s="27">
        <v>5</v>
      </c>
      <c r="M12" s="27">
        <v>6</v>
      </c>
      <c r="N12" s="27">
        <v>7</v>
      </c>
      <c r="O12" s="27">
        <v>8</v>
      </c>
      <c r="P12" s="27">
        <v>9</v>
      </c>
      <c r="Q12" s="27">
        <v>10</v>
      </c>
    </row>
    <row r="13" spans="1:17" x14ac:dyDescent="0.2">
      <c r="A13" s="24" t="s">
        <v>45</v>
      </c>
      <c r="B13" s="28">
        <v>10</v>
      </c>
      <c r="C13" s="24" t="s">
        <v>46</v>
      </c>
      <c r="D13" s="34">
        <v>10</v>
      </c>
      <c r="E13" s="24" t="s">
        <v>46</v>
      </c>
      <c r="G13" s="25" t="s">
        <v>47</v>
      </c>
      <c r="H13" s="40" t="s">
        <v>119</v>
      </c>
      <c r="I13" s="40" t="s">
        <v>120</v>
      </c>
      <c r="J13" s="40" t="s">
        <v>121</v>
      </c>
      <c r="K13" s="40" t="s">
        <v>122</v>
      </c>
      <c r="L13" s="40" t="s">
        <v>159</v>
      </c>
      <c r="M13" s="40" t="s">
        <v>160</v>
      </c>
      <c r="N13" s="40" t="s">
        <v>125</v>
      </c>
      <c r="O13" s="40" t="s">
        <v>126</v>
      </c>
      <c r="P13" s="40" t="s">
        <v>127</v>
      </c>
      <c r="Q13" s="40" t="s">
        <v>128</v>
      </c>
    </row>
    <row r="14" spans="1:17" x14ac:dyDescent="0.2">
      <c r="A14" s="24" t="s">
        <v>58</v>
      </c>
      <c r="B14" s="28">
        <v>9</v>
      </c>
      <c r="C14" s="24" t="s">
        <v>46</v>
      </c>
      <c r="D14" s="34">
        <v>9</v>
      </c>
      <c r="E14" s="24" t="s">
        <v>46</v>
      </c>
      <c r="G14" s="25" t="s">
        <v>47</v>
      </c>
      <c r="H14" s="40" t="s">
        <v>129</v>
      </c>
      <c r="I14" s="40" t="s">
        <v>130</v>
      </c>
      <c r="J14" s="40" t="s">
        <v>131</v>
      </c>
      <c r="K14" s="40" t="s">
        <v>132</v>
      </c>
      <c r="L14" s="40" t="s">
        <v>133</v>
      </c>
      <c r="M14" s="40" t="s">
        <v>161</v>
      </c>
      <c r="N14" s="40" t="s">
        <v>135</v>
      </c>
      <c r="O14" s="40" t="s">
        <v>136</v>
      </c>
      <c r="P14" s="40" t="s">
        <v>137</v>
      </c>
      <c r="Q14" s="34"/>
    </row>
    <row r="15" spans="1:17" x14ac:dyDescent="0.2">
      <c r="A15" s="24" t="s">
        <v>69</v>
      </c>
      <c r="B15" s="28">
        <v>8</v>
      </c>
      <c r="C15" s="24" t="s">
        <v>46</v>
      </c>
      <c r="D15" s="34">
        <v>8</v>
      </c>
      <c r="E15" s="24" t="s">
        <v>46</v>
      </c>
      <c r="G15" s="25" t="s">
        <v>47</v>
      </c>
      <c r="H15" s="40" t="s">
        <v>137</v>
      </c>
      <c r="I15" s="40" t="s">
        <v>132</v>
      </c>
      <c r="J15" s="40" t="s">
        <v>134</v>
      </c>
      <c r="K15" s="40" t="s">
        <v>138</v>
      </c>
      <c r="L15" s="40" t="s">
        <v>133</v>
      </c>
      <c r="M15" s="40" t="s">
        <v>139</v>
      </c>
      <c r="N15" s="40" t="s">
        <v>140</v>
      </c>
      <c r="O15" s="40" t="s">
        <v>141</v>
      </c>
      <c r="P15" s="34"/>
      <c r="Q15" s="34" t="s">
        <v>162</v>
      </c>
    </row>
    <row r="16" spans="1:17" x14ac:dyDescent="0.2">
      <c r="A16" s="24" t="s">
        <v>76</v>
      </c>
      <c r="B16" s="28">
        <v>2</v>
      </c>
      <c r="C16" s="24" t="s">
        <v>46</v>
      </c>
      <c r="D16" s="34">
        <v>2</v>
      </c>
      <c r="E16" s="24" t="s">
        <v>46</v>
      </c>
      <c r="G16" s="25" t="s">
        <v>47</v>
      </c>
      <c r="H16" s="40" t="s">
        <v>142</v>
      </c>
      <c r="I16" s="40" t="s">
        <v>143</v>
      </c>
      <c r="J16" s="34"/>
      <c r="K16" s="34"/>
      <c r="L16" s="40"/>
      <c r="M16" s="34"/>
      <c r="N16" s="34"/>
      <c r="O16" s="34"/>
      <c r="P16" s="34"/>
      <c r="Q16" s="34"/>
    </row>
    <row r="17" spans="1:17" x14ac:dyDescent="0.2">
      <c r="A17" s="24" t="s">
        <v>79</v>
      </c>
      <c r="B17" s="28">
        <v>225</v>
      </c>
      <c r="C17" s="24" t="s">
        <v>46</v>
      </c>
      <c r="D17" s="34">
        <v>225</v>
      </c>
      <c r="E17" s="24" t="s">
        <v>46</v>
      </c>
      <c r="G17" s="25" t="s">
        <v>47</v>
      </c>
      <c r="H17" s="34"/>
      <c r="I17" s="34"/>
      <c r="J17" s="34"/>
      <c r="K17" s="34"/>
      <c r="L17" s="34"/>
      <c r="M17" s="34"/>
      <c r="N17" s="34"/>
      <c r="O17" s="34"/>
      <c r="P17" s="34"/>
      <c r="Q17" s="34"/>
    </row>
    <row r="18" spans="1:17" x14ac:dyDescent="0.2">
      <c r="A18" s="24" t="s">
        <v>80</v>
      </c>
      <c r="B18" s="28"/>
      <c r="C18" s="24" t="s">
        <v>46</v>
      </c>
      <c r="D18" s="34"/>
      <c r="E18" s="24" t="s">
        <v>46</v>
      </c>
      <c r="G18" s="25" t="s">
        <v>47</v>
      </c>
      <c r="H18" s="34"/>
      <c r="I18" s="34"/>
      <c r="J18" s="34"/>
      <c r="K18" s="34"/>
      <c r="L18" s="34"/>
      <c r="M18" s="34"/>
      <c r="N18" s="34"/>
      <c r="O18" s="34"/>
      <c r="P18" s="34"/>
      <c r="Q18" s="34"/>
    </row>
    <row r="19" spans="1:17" x14ac:dyDescent="0.2">
      <c r="A19" s="24" t="s">
        <v>81</v>
      </c>
      <c r="B19" s="28"/>
      <c r="C19" s="24" t="s">
        <v>46</v>
      </c>
      <c r="D19" s="34"/>
      <c r="E19" s="24" t="s">
        <v>46</v>
      </c>
      <c r="G19" s="25" t="s">
        <v>47</v>
      </c>
      <c r="H19" s="34"/>
      <c r="I19" s="34"/>
      <c r="J19" s="34"/>
      <c r="K19" s="34"/>
      <c r="L19" s="34"/>
      <c r="M19" s="34"/>
      <c r="N19" s="34"/>
      <c r="O19" s="34"/>
      <c r="P19" s="34"/>
      <c r="Q19" s="34"/>
    </row>
    <row r="20" spans="1:17" x14ac:dyDescent="0.2">
      <c r="A20" s="32"/>
      <c r="B20" s="32"/>
      <c r="C20" s="32"/>
      <c r="D20" s="32"/>
      <c r="E20" s="32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</row>
    <row r="21" spans="1:17" x14ac:dyDescent="0.2">
      <c r="A21" s="27" t="s">
        <v>82</v>
      </c>
      <c r="B21" s="27"/>
      <c r="C21" s="27"/>
      <c r="D21" s="27"/>
      <c r="E21" s="27"/>
      <c r="G21" s="24"/>
      <c r="H21" s="27">
        <v>1</v>
      </c>
      <c r="I21" s="27">
        <v>2</v>
      </c>
      <c r="J21" s="27">
        <v>3</v>
      </c>
      <c r="K21" s="27">
        <v>4</v>
      </c>
      <c r="L21" s="27">
        <v>5</v>
      </c>
      <c r="M21" s="27">
        <v>6</v>
      </c>
      <c r="N21" s="27">
        <v>7</v>
      </c>
      <c r="O21" s="27">
        <v>8</v>
      </c>
      <c r="P21" s="27">
        <v>9</v>
      </c>
      <c r="Q21" s="27">
        <v>10</v>
      </c>
    </row>
    <row r="22" spans="1:17" x14ac:dyDescent="0.2">
      <c r="A22" s="24" t="s">
        <v>83</v>
      </c>
      <c r="B22" s="28">
        <v>4</v>
      </c>
      <c r="C22" s="24" t="s">
        <v>84</v>
      </c>
      <c r="D22" s="34">
        <v>4</v>
      </c>
      <c r="E22" s="24" t="s">
        <v>84</v>
      </c>
      <c r="G22" s="25" t="s">
        <v>85</v>
      </c>
      <c r="H22" s="40" t="s">
        <v>144</v>
      </c>
      <c r="I22" s="40" t="s">
        <v>145</v>
      </c>
      <c r="J22" s="40" t="s">
        <v>146</v>
      </c>
      <c r="K22" s="40" t="s">
        <v>147</v>
      </c>
      <c r="L22" s="34"/>
      <c r="M22" s="40"/>
      <c r="N22" s="34"/>
      <c r="O22" s="34"/>
      <c r="P22" s="34"/>
      <c r="Q22" s="34"/>
    </row>
    <row r="23" spans="1:17" x14ac:dyDescent="0.2">
      <c r="A23" s="24" t="s">
        <v>86</v>
      </c>
      <c r="B23" s="28">
        <v>6</v>
      </c>
      <c r="C23" s="24" t="s">
        <v>84</v>
      </c>
      <c r="D23" s="34">
        <v>6</v>
      </c>
      <c r="E23" s="24" t="s">
        <v>84</v>
      </c>
      <c r="G23" s="25" t="s">
        <v>85</v>
      </c>
      <c r="H23" s="40" t="s">
        <v>148</v>
      </c>
      <c r="I23" s="40" t="s">
        <v>149</v>
      </c>
      <c r="J23" s="40" t="s">
        <v>150</v>
      </c>
      <c r="K23" s="40" t="s">
        <v>151</v>
      </c>
      <c r="L23" s="40" t="s">
        <v>152</v>
      </c>
      <c r="M23" s="40" t="s">
        <v>153</v>
      </c>
      <c r="N23" s="34"/>
      <c r="O23" s="34"/>
      <c r="P23" s="34"/>
      <c r="Q23" s="34"/>
    </row>
    <row r="24" spans="1:17" x14ac:dyDescent="0.2">
      <c r="A24" s="24" t="s">
        <v>87</v>
      </c>
      <c r="B24" s="28"/>
      <c r="C24" s="24" t="s">
        <v>84</v>
      </c>
      <c r="D24" s="34"/>
      <c r="E24" s="24" t="s">
        <v>84</v>
      </c>
      <c r="G24" s="25" t="s">
        <v>85</v>
      </c>
      <c r="H24" s="34"/>
      <c r="I24" s="34"/>
      <c r="J24" s="34"/>
      <c r="K24" s="34"/>
      <c r="L24" s="34"/>
      <c r="M24" s="34"/>
      <c r="N24" s="34"/>
      <c r="O24" s="34"/>
      <c r="P24" s="34"/>
      <c r="Q24" s="34"/>
    </row>
    <row r="25" spans="1:17" x14ac:dyDescent="0.2">
      <c r="A25" s="24" t="s">
        <v>88</v>
      </c>
      <c r="B25" s="28"/>
      <c r="C25" s="24" t="s">
        <v>84</v>
      </c>
      <c r="D25" s="34"/>
      <c r="E25" s="24" t="s">
        <v>84</v>
      </c>
      <c r="G25" s="25" t="s">
        <v>85</v>
      </c>
      <c r="H25" s="34"/>
      <c r="I25" s="34"/>
      <c r="J25" s="34"/>
      <c r="K25" s="34"/>
      <c r="L25" s="34"/>
      <c r="M25" s="34"/>
      <c r="N25" s="34"/>
      <c r="O25" s="34"/>
      <c r="P25" s="34"/>
      <c r="Q25" s="34"/>
    </row>
    <row r="26" spans="1:17" x14ac:dyDescent="0.2">
      <c r="A26" s="24" t="s">
        <v>89</v>
      </c>
      <c r="B26" s="28"/>
      <c r="C26" s="24" t="s">
        <v>84</v>
      </c>
      <c r="D26" s="34"/>
      <c r="E26" s="24" t="s">
        <v>84</v>
      </c>
      <c r="G26" s="25" t="s">
        <v>85</v>
      </c>
      <c r="H26" s="34"/>
      <c r="I26" s="34"/>
      <c r="J26" s="34"/>
      <c r="K26" s="34"/>
      <c r="L26" s="34"/>
      <c r="M26" s="34"/>
      <c r="N26" s="34"/>
      <c r="O26" s="34"/>
      <c r="P26" s="34"/>
      <c r="Q26" s="34"/>
    </row>
    <row r="27" spans="1:17" x14ac:dyDescent="0.2">
      <c r="A27" s="24" t="s">
        <v>90</v>
      </c>
      <c r="B27" s="28"/>
      <c r="C27" s="24" t="s">
        <v>84</v>
      </c>
      <c r="D27" s="34"/>
      <c r="E27" s="24" t="s">
        <v>84</v>
      </c>
      <c r="G27" s="25" t="s">
        <v>85</v>
      </c>
      <c r="H27" s="34"/>
      <c r="I27" s="34"/>
      <c r="J27" s="34"/>
      <c r="K27" s="34"/>
      <c r="L27" s="34"/>
      <c r="M27" s="34"/>
      <c r="N27" s="34"/>
      <c r="O27" s="34"/>
      <c r="P27" s="34"/>
      <c r="Q27" s="34"/>
    </row>
    <row r="28" spans="1:17" x14ac:dyDescent="0.2">
      <c r="A28" s="32"/>
      <c r="B28" s="32"/>
      <c r="C28" s="32"/>
      <c r="D28" s="32"/>
      <c r="E28" s="32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</row>
    <row r="29" spans="1:17" x14ac:dyDescent="0.2">
      <c r="A29" s="27" t="s">
        <v>91</v>
      </c>
      <c r="B29" s="27"/>
      <c r="C29" s="27"/>
      <c r="D29" s="27"/>
      <c r="E29" s="27"/>
      <c r="G29" s="24"/>
      <c r="H29" s="27">
        <v>1</v>
      </c>
      <c r="I29" s="27">
        <v>2</v>
      </c>
      <c r="J29" s="27">
        <v>3</v>
      </c>
      <c r="K29" s="27">
        <v>4</v>
      </c>
      <c r="L29" s="27">
        <v>5</v>
      </c>
      <c r="M29" s="27">
        <v>6</v>
      </c>
      <c r="N29" s="27">
        <v>7</v>
      </c>
      <c r="O29" s="27">
        <v>8</v>
      </c>
      <c r="P29" s="27">
        <v>9</v>
      </c>
      <c r="Q29" s="27">
        <v>10</v>
      </c>
    </row>
    <row r="30" spans="1:17" x14ac:dyDescent="0.2">
      <c r="A30" s="24" t="s">
        <v>92</v>
      </c>
      <c r="B30" s="28"/>
      <c r="C30" s="24" t="s">
        <v>93</v>
      </c>
      <c r="D30" s="34"/>
      <c r="E30" s="24" t="s">
        <v>93</v>
      </c>
      <c r="G30" s="25" t="s">
        <v>94</v>
      </c>
      <c r="H30" s="34"/>
      <c r="I30" s="34"/>
      <c r="J30" s="34"/>
      <c r="K30" s="34"/>
      <c r="L30" s="34"/>
      <c r="M30" s="34"/>
      <c r="N30" s="34"/>
      <c r="O30" s="34"/>
      <c r="P30" s="34"/>
      <c r="Q30" s="34"/>
    </row>
    <row r="31" spans="1:17" x14ac:dyDescent="0.2">
      <c r="A31" s="32"/>
      <c r="B31" s="32"/>
      <c r="C31" s="32"/>
      <c r="D31" s="32"/>
      <c r="E31" s="32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</row>
    <row r="32" spans="1:17" x14ac:dyDescent="0.2">
      <c r="A32" s="27" t="s">
        <v>95</v>
      </c>
      <c r="B32" s="27"/>
      <c r="C32" s="27"/>
      <c r="D32" s="27"/>
      <c r="E32" s="27"/>
      <c r="G32" s="24"/>
      <c r="H32" s="27">
        <v>1</v>
      </c>
      <c r="I32" s="27">
        <v>2</v>
      </c>
      <c r="J32" s="27">
        <v>3</v>
      </c>
      <c r="K32" s="27">
        <v>4</v>
      </c>
      <c r="L32" s="27">
        <v>5</v>
      </c>
      <c r="M32" s="27">
        <v>6</v>
      </c>
      <c r="N32" s="27">
        <v>7</v>
      </c>
      <c r="O32" s="27">
        <v>8</v>
      </c>
      <c r="P32" s="27">
        <v>9</v>
      </c>
      <c r="Q32" s="27">
        <v>10</v>
      </c>
    </row>
    <row r="33" spans="1:17" x14ac:dyDescent="0.2">
      <c r="A33" s="24" t="s">
        <v>96</v>
      </c>
      <c r="B33" s="28">
        <v>1</v>
      </c>
      <c r="C33" s="24" t="s">
        <v>97</v>
      </c>
      <c r="D33" s="34">
        <v>1</v>
      </c>
      <c r="E33" s="24" t="s">
        <v>97</v>
      </c>
      <c r="G33" s="25" t="s">
        <v>98</v>
      </c>
      <c r="H33" s="40" t="s">
        <v>154</v>
      </c>
      <c r="I33" s="34"/>
      <c r="J33" s="34"/>
      <c r="K33" s="34"/>
      <c r="L33" s="34"/>
      <c r="M33" s="34"/>
      <c r="N33" s="34"/>
      <c r="O33" s="34"/>
      <c r="P33" s="34"/>
      <c r="Q33" s="34"/>
    </row>
    <row r="34" spans="1:17" x14ac:dyDescent="0.2">
      <c r="A34" s="24" t="s">
        <v>99</v>
      </c>
      <c r="B34" s="28">
        <v>1</v>
      </c>
      <c r="C34" s="24" t="s">
        <v>97</v>
      </c>
      <c r="D34" s="34">
        <v>1</v>
      </c>
      <c r="E34" s="24" t="s">
        <v>97</v>
      </c>
      <c r="G34" s="25" t="s">
        <v>98</v>
      </c>
      <c r="H34" s="40" t="s">
        <v>155</v>
      </c>
      <c r="I34" s="34"/>
      <c r="J34" s="34"/>
      <c r="K34" s="34"/>
      <c r="L34" s="34"/>
      <c r="M34" s="34"/>
      <c r="N34" s="34"/>
      <c r="O34" s="34"/>
      <c r="P34" s="34"/>
      <c r="Q34" s="34"/>
    </row>
    <row r="35" spans="1:17" x14ac:dyDescent="0.2">
      <c r="A35" s="24" t="s">
        <v>100</v>
      </c>
      <c r="B35" s="28"/>
      <c r="C35" s="24" t="s">
        <v>97</v>
      </c>
      <c r="D35" s="34"/>
      <c r="E35" s="24" t="s">
        <v>97</v>
      </c>
      <c r="G35" s="25" t="s">
        <v>98</v>
      </c>
      <c r="H35" s="34"/>
      <c r="I35" s="34"/>
      <c r="J35" s="34"/>
      <c r="K35" s="34"/>
      <c r="L35" s="34"/>
      <c r="M35" s="34"/>
      <c r="N35" s="34"/>
      <c r="O35" s="34"/>
      <c r="P35" s="34"/>
      <c r="Q35" s="34"/>
    </row>
    <row r="36" spans="1:17" x14ac:dyDescent="0.2">
      <c r="A36" s="32"/>
      <c r="B36" s="32"/>
      <c r="C36" s="32"/>
      <c r="D36" s="32"/>
      <c r="E36" s="32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</row>
    <row r="37" spans="1:17" x14ac:dyDescent="0.2">
      <c r="A37" s="27" t="s">
        <v>101</v>
      </c>
      <c r="B37" s="27"/>
      <c r="C37" s="27"/>
      <c r="D37" s="27"/>
      <c r="E37" s="27"/>
      <c r="G37" s="24"/>
      <c r="H37" s="27">
        <v>1</v>
      </c>
      <c r="I37" s="27">
        <v>2</v>
      </c>
      <c r="J37" s="27">
        <v>3</v>
      </c>
      <c r="K37" s="27">
        <v>4</v>
      </c>
      <c r="L37" s="27">
        <v>5</v>
      </c>
      <c r="M37" s="27">
        <v>6</v>
      </c>
      <c r="N37" s="27">
        <v>7</v>
      </c>
      <c r="O37" s="27">
        <v>8</v>
      </c>
      <c r="P37" s="27">
        <v>9</v>
      </c>
      <c r="Q37" s="27">
        <v>10</v>
      </c>
    </row>
    <row r="38" spans="1:17" x14ac:dyDescent="0.2">
      <c r="A38" s="24" t="s">
        <v>102</v>
      </c>
      <c r="B38" s="28"/>
      <c r="C38" s="24" t="s">
        <v>84</v>
      </c>
      <c r="D38" s="34"/>
      <c r="E38" s="24" t="s">
        <v>84</v>
      </c>
      <c r="G38" s="25" t="s">
        <v>103</v>
      </c>
      <c r="H38" s="34"/>
      <c r="I38" s="34"/>
      <c r="J38" s="34"/>
      <c r="K38" s="34"/>
      <c r="L38" s="34"/>
      <c r="M38" s="34"/>
      <c r="N38" s="34"/>
      <c r="O38" s="34"/>
      <c r="P38" s="34"/>
      <c r="Q38" s="34"/>
    </row>
    <row r="39" spans="1:17" x14ac:dyDescent="0.2">
      <c r="A39" s="32"/>
      <c r="B39" s="32"/>
      <c r="C39" s="32"/>
      <c r="D39" s="32"/>
      <c r="E39" s="32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</row>
    <row r="40" spans="1:17" x14ac:dyDescent="0.2">
      <c r="A40" s="27" t="s">
        <v>104</v>
      </c>
      <c r="B40" s="27"/>
      <c r="C40" s="27"/>
      <c r="D40" s="27"/>
      <c r="E40" s="27"/>
    </row>
    <row r="41" spans="1:17" x14ac:dyDescent="0.2">
      <c r="A41" s="24"/>
      <c r="B41" s="28"/>
      <c r="C41" s="24" t="s">
        <v>105</v>
      </c>
      <c r="D41" s="34"/>
      <c r="E41" s="24" t="s">
        <v>105</v>
      </c>
    </row>
    <row r="42" spans="1:17" x14ac:dyDescent="0.2">
      <c r="A42" s="32"/>
      <c r="B42" s="32"/>
      <c r="C42" s="32"/>
      <c r="D42" s="32"/>
      <c r="E42" s="32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</row>
    <row r="43" spans="1:17" x14ac:dyDescent="0.2">
      <c r="A43" s="27" t="s">
        <v>106</v>
      </c>
      <c r="B43" s="27"/>
      <c r="C43" s="27"/>
      <c r="D43" s="27"/>
      <c r="E43" s="27"/>
    </row>
    <row r="44" spans="1:17" x14ac:dyDescent="0.2">
      <c r="A44" s="24"/>
      <c r="B44" s="28"/>
      <c r="C44" s="24" t="s">
        <v>105</v>
      </c>
      <c r="D44" s="34"/>
      <c r="E44" s="24" t="s">
        <v>105</v>
      </c>
    </row>
    <row r="45" spans="1:17" x14ac:dyDescent="0.2">
      <c r="A45" s="32"/>
      <c r="B45" s="32"/>
      <c r="C45" s="32"/>
      <c r="D45" s="32"/>
      <c r="E45" s="32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</row>
    <row r="46" spans="1:17" x14ac:dyDescent="0.2">
      <c r="A46" s="27" t="s">
        <v>107</v>
      </c>
      <c r="B46" s="27"/>
      <c r="C46" s="27"/>
      <c r="D46" s="27"/>
      <c r="E46" s="27"/>
      <c r="G46" s="24"/>
      <c r="H46" s="27">
        <v>1</v>
      </c>
      <c r="I46" s="27">
        <v>2</v>
      </c>
      <c r="J46" s="27">
        <v>3</v>
      </c>
      <c r="K46" s="27">
        <v>4</v>
      </c>
      <c r="L46" s="27">
        <v>5</v>
      </c>
      <c r="M46" s="27">
        <v>6</v>
      </c>
      <c r="N46" s="27">
        <v>7</v>
      </c>
      <c r="O46" s="27">
        <v>8</v>
      </c>
      <c r="P46" s="27">
        <v>9</v>
      </c>
      <c r="Q46" s="27">
        <v>10</v>
      </c>
    </row>
    <row r="47" spans="1:17" x14ac:dyDescent="0.2">
      <c r="A47" s="24" t="s">
        <v>108</v>
      </c>
      <c r="B47" s="28"/>
      <c r="C47" s="24" t="s">
        <v>109</v>
      </c>
      <c r="D47" s="34"/>
      <c r="E47" s="24" t="s">
        <v>109</v>
      </c>
      <c r="G47" s="25" t="s">
        <v>110</v>
      </c>
      <c r="H47" s="34"/>
      <c r="I47" s="34"/>
      <c r="J47" s="34"/>
      <c r="K47" s="34"/>
      <c r="L47" s="34"/>
      <c r="M47" s="34"/>
      <c r="N47" s="34"/>
      <c r="O47" s="34"/>
      <c r="P47" s="34"/>
      <c r="Q47" s="34"/>
    </row>
    <row r="48" spans="1:17" x14ac:dyDescent="0.2">
      <c r="A48" s="24" t="s">
        <v>111</v>
      </c>
      <c r="B48" s="28"/>
      <c r="C48" s="24" t="s">
        <v>109</v>
      </c>
      <c r="D48" s="34"/>
      <c r="E48" s="24" t="s">
        <v>109</v>
      </c>
      <c r="G48" s="25" t="s">
        <v>110</v>
      </c>
      <c r="H48" s="34"/>
      <c r="I48" s="34"/>
      <c r="J48" s="34"/>
      <c r="K48" s="34"/>
      <c r="L48" s="34"/>
      <c r="M48" s="34"/>
      <c r="N48" s="34"/>
      <c r="O48" s="34"/>
      <c r="P48" s="34"/>
      <c r="Q48" s="34"/>
    </row>
    <row r="49" spans="1:17" x14ac:dyDescent="0.2">
      <c r="A49" s="32"/>
      <c r="B49" s="32"/>
      <c r="C49" s="32"/>
      <c r="D49" s="32"/>
      <c r="E49" s="32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</row>
    <row r="50" spans="1:17" x14ac:dyDescent="0.2">
      <c r="A50" s="27" t="s">
        <v>112</v>
      </c>
      <c r="B50" s="27"/>
      <c r="C50" s="27"/>
      <c r="D50" s="27"/>
      <c r="E50" s="27"/>
      <c r="G50" s="24"/>
      <c r="H50" s="27">
        <v>1</v>
      </c>
      <c r="I50" s="27">
        <v>2</v>
      </c>
      <c r="J50" s="27">
        <v>3</v>
      </c>
      <c r="K50" s="27">
        <v>4</v>
      </c>
      <c r="L50" s="27">
        <v>5</v>
      </c>
      <c r="M50" s="27">
        <v>6</v>
      </c>
      <c r="N50" s="27">
        <v>7</v>
      </c>
      <c r="O50" s="27">
        <v>8</v>
      </c>
      <c r="P50" s="27">
        <v>9</v>
      </c>
      <c r="Q50" s="27">
        <v>10</v>
      </c>
    </row>
    <row r="51" spans="1:17" x14ac:dyDescent="0.2">
      <c r="A51" s="24" t="s">
        <v>113</v>
      </c>
      <c r="B51" s="28"/>
      <c r="C51" s="24" t="s">
        <v>114</v>
      </c>
      <c r="D51" s="34"/>
      <c r="E51" s="24" t="s">
        <v>114</v>
      </c>
      <c r="G51" s="25" t="s">
        <v>115</v>
      </c>
      <c r="H51" s="34"/>
      <c r="I51" s="34"/>
      <c r="J51" s="34"/>
      <c r="K51" s="34"/>
      <c r="L51" s="34"/>
      <c r="M51" s="34"/>
      <c r="N51" s="34"/>
      <c r="O51" s="34"/>
      <c r="P51" s="34"/>
      <c r="Q51" s="34"/>
    </row>
    <row r="52" spans="1:17" x14ac:dyDescent="0.2">
      <c r="A52" s="24" t="s">
        <v>116</v>
      </c>
      <c r="B52" s="28"/>
      <c r="C52" s="24" t="s">
        <v>114</v>
      </c>
      <c r="D52" s="34"/>
      <c r="E52" s="24" t="s">
        <v>114</v>
      </c>
      <c r="G52" s="25" t="s">
        <v>115</v>
      </c>
      <c r="H52" s="34"/>
      <c r="I52" s="34"/>
      <c r="J52" s="34"/>
      <c r="K52" s="34"/>
      <c r="L52" s="34"/>
      <c r="M52" s="34"/>
      <c r="N52" s="34"/>
      <c r="O52" s="34"/>
      <c r="P52" s="34"/>
      <c r="Q52" s="34"/>
    </row>
    <row r="53" spans="1:17" x14ac:dyDescent="0.2">
      <c r="A53" s="32"/>
      <c r="B53" s="32"/>
      <c r="C53" s="32"/>
      <c r="D53" s="32"/>
      <c r="E53" s="32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</row>
    <row r="54" spans="1:17" x14ac:dyDescent="0.2">
      <c r="A54" s="27" t="s">
        <v>117</v>
      </c>
      <c r="B54" s="27"/>
      <c r="C54" s="27"/>
      <c r="D54" s="27"/>
      <c r="E54" s="27"/>
    </row>
    <row r="55" spans="1:17" x14ac:dyDescent="0.2">
      <c r="A55" s="24"/>
      <c r="B55" s="24"/>
      <c r="C55" s="24"/>
      <c r="D55" s="24"/>
      <c r="E55" s="24"/>
    </row>
    <row r="56" spans="1:17" x14ac:dyDescent="0.2">
      <c r="A56" s="24"/>
      <c r="B56" s="24"/>
      <c r="C56" s="24"/>
      <c r="D56" s="24"/>
      <c r="E56" s="24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67E1-0722-487D-8D9F-2AD83FF65CC8}">
  <dimension ref="A1:P56"/>
  <sheetViews>
    <sheetView workbookViewId="0">
      <selection activeCell="H14" sqref="H14"/>
    </sheetView>
  </sheetViews>
  <sheetFormatPr baseColWidth="10" defaultColWidth="8.6640625" defaultRowHeight="24" x14ac:dyDescent="0.4"/>
  <cols>
    <col min="1" max="1" width="40.6640625" style="1" customWidth="1"/>
    <col min="2" max="2" width="10.6640625" style="1" customWidth="1"/>
    <col min="3" max="3" width="8.6640625" style="1"/>
    <col min="4" max="4" width="10.6640625" style="1" customWidth="1"/>
    <col min="5" max="5" width="8.6640625" style="1"/>
    <col min="6" max="6" width="9.6640625" style="1" customWidth="1"/>
    <col min="7" max="7" width="10.83203125" style="1" customWidth="1"/>
    <col min="8" max="8" width="9.33203125" style="1" bestFit="1" customWidth="1"/>
    <col min="9" max="9" width="10.1640625" style="1" bestFit="1" customWidth="1"/>
    <col min="10" max="11" width="8.6640625" style="1"/>
    <col min="12" max="16" width="20.6640625" style="1" customWidth="1"/>
    <col min="17" max="16384" width="8.6640625" style="1"/>
  </cols>
  <sheetData>
    <row r="1" spans="1:16" ht="27" customHeight="1" x14ac:dyDescent="0.4">
      <c r="A1" s="8" t="s">
        <v>17</v>
      </c>
      <c r="B1" s="1" t="s">
        <v>163</v>
      </c>
      <c r="C1" s="10"/>
      <c r="D1" s="9"/>
      <c r="E1" s="9"/>
      <c r="F1" s="9"/>
      <c r="G1" s="9"/>
      <c r="H1" s="9"/>
      <c r="I1" s="9"/>
      <c r="J1" s="11"/>
    </row>
    <row r="2" spans="1:16" ht="20.5" customHeight="1" x14ac:dyDescent="0.4">
      <c r="A2" s="12"/>
      <c r="B2" s="1" t="s">
        <v>164</v>
      </c>
      <c r="C2" s="2"/>
      <c r="J2" s="13"/>
    </row>
    <row r="3" spans="1:16" x14ac:dyDescent="0.4">
      <c r="A3" s="12" t="s">
        <v>21</v>
      </c>
      <c r="B3" s="1" t="s">
        <v>165</v>
      </c>
      <c r="J3" s="13"/>
    </row>
    <row r="4" spans="1:16" x14ac:dyDescent="0.4">
      <c r="A4" s="12" t="s">
        <v>26</v>
      </c>
      <c r="B4" s="1" t="s">
        <v>166</v>
      </c>
      <c r="C4" s="14" t="s">
        <v>28</v>
      </c>
      <c r="D4" s="15">
        <v>242828</v>
      </c>
      <c r="E4" s="14" t="s">
        <v>29</v>
      </c>
      <c r="F4" s="15">
        <v>243738</v>
      </c>
      <c r="G4" s="14" t="s">
        <v>31</v>
      </c>
      <c r="H4" s="15">
        <v>244104</v>
      </c>
      <c r="I4" s="23">
        <v>244288</v>
      </c>
      <c r="J4" s="13"/>
    </row>
    <row r="5" spans="1:16" x14ac:dyDescent="0.4">
      <c r="A5" s="12" t="s">
        <v>36</v>
      </c>
      <c r="B5" s="16">
        <v>2970000</v>
      </c>
      <c r="C5" s="1" t="s">
        <v>37</v>
      </c>
      <c r="J5" s="13"/>
    </row>
    <row r="6" spans="1:16" x14ac:dyDescent="0.4">
      <c r="A6" s="12" t="s">
        <v>38</v>
      </c>
      <c r="B6" s="1" t="s">
        <v>167</v>
      </c>
      <c r="J6" s="13"/>
    </row>
    <row r="7" spans="1:16" x14ac:dyDescent="0.4">
      <c r="A7" s="12"/>
      <c r="J7" s="13"/>
    </row>
    <row r="8" spans="1:16" x14ac:dyDescent="0.4">
      <c r="A8" s="17" t="s">
        <v>40</v>
      </c>
      <c r="B8" s="6" t="s">
        <v>41</v>
      </c>
      <c r="C8" s="6" t="s">
        <v>42</v>
      </c>
      <c r="D8" s="4" t="s">
        <v>43</v>
      </c>
      <c r="E8" s="4" t="s">
        <v>42</v>
      </c>
      <c r="J8" s="13"/>
    </row>
    <row r="9" spans="1:16" x14ac:dyDescent="0.4">
      <c r="A9" s="45" t="s">
        <v>168</v>
      </c>
      <c r="B9" s="46"/>
      <c r="C9" s="46"/>
      <c r="D9" s="46"/>
      <c r="E9" s="46"/>
      <c r="J9" s="13"/>
      <c r="K9" s="1" t="s">
        <v>169</v>
      </c>
      <c r="L9" s="1" t="s">
        <v>170</v>
      </c>
      <c r="M9" s="1" t="s">
        <v>171</v>
      </c>
      <c r="N9" s="1" t="s">
        <v>172</v>
      </c>
      <c r="O9" s="1" t="s">
        <v>173</v>
      </c>
      <c r="P9" s="1" t="s">
        <v>174</v>
      </c>
    </row>
    <row r="10" spans="1:16" x14ac:dyDescent="0.4">
      <c r="A10" s="18" t="s">
        <v>45</v>
      </c>
      <c r="B10" s="7"/>
      <c r="C10" s="7" t="s">
        <v>46</v>
      </c>
      <c r="D10" s="5"/>
      <c r="E10" s="5" t="s">
        <v>46</v>
      </c>
      <c r="J10" s="13"/>
    </row>
    <row r="11" spans="1:16" x14ac:dyDescent="0.4">
      <c r="A11" s="18" t="s">
        <v>58</v>
      </c>
      <c r="B11" s="7"/>
      <c r="C11" s="7" t="s">
        <v>46</v>
      </c>
      <c r="D11" s="5"/>
      <c r="E11" s="5" t="s">
        <v>46</v>
      </c>
      <c r="J11" s="13"/>
    </row>
    <row r="12" spans="1:16" x14ac:dyDescent="0.4">
      <c r="A12" s="18" t="s">
        <v>69</v>
      </c>
      <c r="B12" s="7"/>
      <c r="C12" s="7" t="s">
        <v>46</v>
      </c>
      <c r="D12" s="5"/>
      <c r="E12" s="5" t="s">
        <v>46</v>
      </c>
      <c r="J12" s="13"/>
    </row>
    <row r="13" spans="1:16" x14ac:dyDescent="0.4">
      <c r="A13" s="18" t="s">
        <v>76</v>
      </c>
      <c r="B13" s="7"/>
      <c r="C13" s="7" t="s">
        <v>46</v>
      </c>
      <c r="D13" s="5"/>
      <c r="E13" s="5" t="s">
        <v>46</v>
      </c>
      <c r="J13" s="13"/>
    </row>
    <row r="14" spans="1:16" x14ac:dyDescent="0.4">
      <c r="A14" s="18" t="s">
        <v>79</v>
      </c>
      <c r="B14" s="7"/>
      <c r="C14" s="7" t="s">
        <v>46</v>
      </c>
      <c r="D14" s="5"/>
      <c r="E14" s="5" t="s">
        <v>46</v>
      </c>
      <c r="J14" s="13"/>
    </row>
    <row r="15" spans="1:16" x14ac:dyDescent="0.4">
      <c r="A15" s="18" t="s">
        <v>80</v>
      </c>
      <c r="B15" s="7"/>
      <c r="C15" s="7" t="s">
        <v>46</v>
      </c>
      <c r="D15" s="5"/>
      <c r="E15" s="5" t="s">
        <v>46</v>
      </c>
      <c r="J15" s="13"/>
    </row>
    <row r="16" spans="1:16" x14ac:dyDescent="0.4">
      <c r="A16" s="18" t="s">
        <v>81</v>
      </c>
      <c r="B16" s="7"/>
      <c r="C16" s="7" t="s">
        <v>46</v>
      </c>
      <c r="D16" s="5"/>
      <c r="E16" s="5" t="s">
        <v>46</v>
      </c>
      <c r="J16" s="13"/>
    </row>
    <row r="17" spans="1:16" x14ac:dyDescent="0.4">
      <c r="A17" s="18"/>
      <c r="B17" s="7"/>
      <c r="C17" s="7"/>
      <c r="D17" s="5"/>
      <c r="E17" s="5"/>
      <c r="J17" s="13"/>
    </row>
    <row r="18" spans="1:16" x14ac:dyDescent="0.4">
      <c r="A18" s="45" t="s">
        <v>175</v>
      </c>
      <c r="B18" s="46"/>
      <c r="C18" s="46"/>
      <c r="D18" s="46"/>
      <c r="E18" s="46"/>
      <c r="J18" s="13"/>
      <c r="K18" s="1" t="s">
        <v>85</v>
      </c>
      <c r="L18" s="1" t="s">
        <v>176</v>
      </c>
      <c r="M18" s="1" t="s">
        <v>177</v>
      </c>
      <c r="N18" s="1" t="s">
        <v>178</v>
      </c>
      <c r="O18" s="1" t="s">
        <v>179</v>
      </c>
      <c r="P18" s="1" t="s">
        <v>180</v>
      </c>
    </row>
    <row r="19" spans="1:16" x14ac:dyDescent="0.4">
      <c r="A19" s="18" t="s">
        <v>181</v>
      </c>
      <c r="B19" s="7"/>
      <c r="C19" s="7" t="s">
        <v>182</v>
      </c>
      <c r="D19" s="5"/>
      <c r="E19" s="5" t="s">
        <v>182</v>
      </c>
      <c r="J19" s="13"/>
    </row>
    <row r="20" spans="1:16" x14ac:dyDescent="0.4">
      <c r="A20" s="18" t="s">
        <v>183</v>
      </c>
      <c r="B20" s="7">
        <v>6</v>
      </c>
      <c r="C20" s="7" t="s">
        <v>182</v>
      </c>
      <c r="D20" s="5"/>
      <c r="E20" s="5" t="s">
        <v>182</v>
      </c>
      <c r="J20" s="13"/>
    </row>
    <row r="21" spans="1:16" x14ac:dyDescent="0.4">
      <c r="A21" s="18" t="s">
        <v>184</v>
      </c>
      <c r="B21" s="7"/>
      <c r="C21" s="7" t="s">
        <v>182</v>
      </c>
      <c r="D21" s="5"/>
      <c r="E21" s="5" t="s">
        <v>182</v>
      </c>
      <c r="J21" s="13"/>
    </row>
    <row r="22" spans="1:16" x14ac:dyDescent="0.4">
      <c r="A22" s="18" t="s">
        <v>185</v>
      </c>
      <c r="B22" s="7"/>
      <c r="C22" s="7" t="s">
        <v>182</v>
      </c>
      <c r="D22" s="5"/>
      <c r="E22" s="5" t="s">
        <v>182</v>
      </c>
      <c r="J22" s="13"/>
    </row>
    <row r="23" spans="1:16" x14ac:dyDescent="0.4">
      <c r="A23" s="18" t="s">
        <v>89</v>
      </c>
      <c r="B23" s="7"/>
      <c r="C23" s="7" t="s">
        <v>182</v>
      </c>
      <c r="D23" s="5"/>
      <c r="E23" s="5" t="s">
        <v>182</v>
      </c>
      <c r="J23" s="13"/>
    </row>
    <row r="24" spans="1:16" x14ac:dyDescent="0.4">
      <c r="A24" s="18" t="s">
        <v>90</v>
      </c>
      <c r="B24" s="7"/>
      <c r="C24" s="7" t="s">
        <v>182</v>
      </c>
      <c r="D24" s="5"/>
      <c r="E24" s="5" t="s">
        <v>182</v>
      </c>
      <c r="J24" s="13"/>
    </row>
    <row r="25" spans="1:16" x14ac:dyDescent="0.4">
      <c r="A25" s="18"/>
      <c r="B25" s="7"/>
      <c r="C25" s="7"/>
      <c r="D25" s="5"/>
      <c r="E25" s="5"/>
      <c r="J25" s="13"/>
    </row>
    <row r="26" spans="1:16" x14ac:dyDescent="0.4">
      <c r="A26" s="45" t="s">
        <v>186</v>
      </c>
      <c r="B26" s="46"/>
      <c r="C26" s="46"/>
      <c r="D26" s="46"/>
      <c r="E26" s="46"/>
      <c r="J26" s="13"/>
      <c r="K26" s="1" t="s">
        <v>94</v>
      </c>
      <c r="L26" s="1" t="s">
        <v>187</v>
      </c>
      <c r="M26" s="1" t="s">
        <v>188</v>
      </c>
      <c r="N26" s="1" t="s">
        <v>189</v>
      </c>
      <c r="O26" s="1" t="s">
        <v>190</v>
      </c>
      <c r="P26" s="1" t="s">
        <v>191</v>
      </c>
    </row>
    <row r="27" spans="1:16" x14ac:dyDescent="0.4">
      <c r="A27" s="18" t="s">
        <v>92</v>
      </c>
      <c r="B27" s="7"/>
      <c r="C27" s="7" t="s">
        <v>93</v>
      </c>
      <c r="D27" s="5"/>
      <c r="E27" s="5" t="s">
        <v>93</v>
      </c>
      <c r="J27" s="13"/>
    </row>
    <row r="28" spans="1:16" x14ac:dyDescent="0.4">
      <c r="A28" s="18"/>
      <c r="B28" s="7"/>
      <c r="C28" s="7"/>
      <c r="D28" s="5"/>
      <c r="E28" s="5"/>
      <c r="J28" s="13"/>
    </row>
    <row r="29" spans="1:16" x14ac:dyDescent="0.4">
      <c r="A29" s="45" t="s">
        <v>192</v>
      </c>
      <c r="B29" s="46"/>
      <c r="C29" s="46"/>
      <c r="D29" s="46"/>
      <c r="E29" s="46"/>
      <c r="J29" s="13"/>
      <c r="K29" s="1" t="s">
        <v>98</v>
      </c>
      <c r="L29" s="1" t="s">
        <v>193</v>
      </c>
      <c r="M29" s="1" t="s">
        <v>194</v>
      </c>
      <c r="N29" s="1" t="s">
        <v>195</v>
      </c>
      <c r="O29" s="1" t="s">
        <v>196</v>
      </c>
      <c r="P29" s="1" t="s">
        <v>197</v>
      </c>
    </row>
    <row r="30" spans="1:16" x14ac:dyDescent="0.4">
      <c r="A30" s="18" t="s">
        <v>198</v>
      </c>
      <c r="B30" s="7"/>
      <c r="C30" s="7" t="s">
        <v>97</v>
      </c>
      <c r="D30" s="5"/>
      <c r="E30" s="5" t="s">
        <v>97</v>
      </c>
      <c r="J30" s="13"/>
    </row>
    <row r="31" spans="1:16" x14ac:dyDescent="0.4">
      <c r="A31" s="18" t="s">
        <v>199</v>
      </c>
      <c r="B31" s="7"/>
      <c r="C31" s="7" t="s">
        <v>97</v>
      </c>
      <c r="D31" s="5"/>
      <c r="E31" s="5" t="s">
        <v>97</v>
      </c>
      <c r="J31" s="13"/>
    </row>
    <row r="32" spans="1:16" x14ac:dyDescent="0.4">
      <c r="A32" s="18" t="s">
        <v>200</v>
      </c>
      <c r="B32" s="7"/>
      <c r="C32" s="7" t="s">
        <v>97</v>
      </c>
      <c r="D32" s="5"/>
      <c r="E32" s="5" t="s">
        <v>97</v>
      </c>
      <c r="J32" s="13"/>
    </row>
    <row r="33" spans="1:16" x14ac:dyDescent="0.4">
      <c r="A33" s="18"/>
      <c r="B33" s="7"/>
      <c r="C33" s="7"/>
      <c r="D33" s="5"/>
      <c r="E33" s="5"/>
      <c r="J33" s="13"/>
    </row>
    <row r="34" spans="1:16" x14ac:dyDescent="0.4">
      <c r="A34" s="45" t="s">
        <v>201</v>
      </c>
      <c r="B34" s="46"/>
      <c r="C34" s="46"/>
      <c r="D34" s="46"/>
      <c r="E34" s="46"/>
      <c r="J34" s="13"/>
      <c r="K34" s="1" t="s">
        <v>103</v>
      </c>
      <c r="L34" s="1" t="s">
        <v>202</v>
      </c>
      <c r="M34" s="1" t="s">
        <v>203</v>
      </c>
      <c r="N34" s="1" t="s">
        <v>204</v>
      </c>
      <c r="O34" s="1" t="s">
        <v>205</v>
      </c>
      <c r="P34" s="1" t="s">
        <v>206</v>
      </c>
    </row>
    <row r="35" spans="1:16" x14ac:dyDescent="0.4">
      <c r="A35" s="18" t="s">
        <v>102</v>
      </c>
      <c r="B35" s="7"/>
      <c r="C35" s="7" t="s">
        <v>84</v>
      </c>
      <c r="D35" s="5"/>
      <c r="E35" s="5" t="s">
        <v>84</v>
      </c>
      <c r="J35" s="13"/>
    </row>
    <row r="36" spans="1:16" x14ac:dyDescent="0.4">
      <c r="A36" s="18"/>
      <c r="B36" s="7"/>
      <c r="C36" s="7"/>
      <c r="D36" s="5"/>
      <c r="E36" s="5"/>
      <c r="J36" s="13"/>
    </row>
    <row r="37" spans="1:16" x14ac:dyDescent="0.4">
      <c r="A37" s="45" t="s">
        <v>207</v>
      </c>
      <c r="B37" s="46"/>
      <c r="C37" s="46"/>
      <c r="D37" s="46"/>
      <c r="E37" s="46"/>
      <c r="J37" s="13"/>
    </row>
    <row r="38" spans="1:16" x14ac:dyDescent="0.4">
      <c r="A38" s="18"/>
      <c r="B38" s="7"/>
      <c r="C38" s="7"/>
      <c r="D38" s="5"/>
      <c r="E38" s="5"/>
      <c r="J38" s="13"/>
    </row>
    <row r="39" spans="1:16" x14ac:dyDescent="0.4">
      <c r="A39" s="18"/>
      <c r="B39" s="7"/>
      <c r="C39" s="7"/>
      <c r="D39" s="5"/>
      <c r="E39" s="5"/>
      <c r="J39" s="13"/>
    </row>
    <row r="40" spans="1:16" x14ac:dyDescent="0.4">
      <c r="A40" s="43" t="s">
        <v>208</v>
      </c>
      <c r="B40" s="44"/>
      <c r="C40" s="44"/>
      <c r="D40" s="44"/>
      <c r="E40" s="44"/>
      <c r="J40" s="13"/>
    </row>
    <row r="41" spans="1:16" x14ac:dyDescent="0.4">
      <c r="A41" s="18"/>
      <c r="B41" s="7"/>
      <c r="C41" s="7" t="s">
        <v>105</v>
      </c>
      <c r="D41" s="5"/>
      <c r="E41" s="5" t="s">
        <v>105</v>
      </c>
      <c r="J41" s="13"/>
    </row>
    <row r="42" spans="1:16" x14ac:dyDescent="0.4">
      <c r="A42" s="18"/>
      <c r="B42" s="7"/>
      <c r="C42" s="7"/>
      <c r="D42" s="5"/>
      <c r="E42" s="5"/>
      <c r="J42" s="13"/>
    </row>
    <row r="43" spans="1:16" x14ac:dyDescent="0.4">
      <c r="A43" s="43" t="s">
        <v>209</v>
      </c>
      <c r="B43" s="44"/>
      <c r="C43" s="44"/>
      <c r="D43" s="44"/>
      <c r="E43" s="44"/>
      <c r="J43" s="13"/>
      <c r="K43" s="1" t="s">
        <v>110</v>
      </c>
      <c r="L43" s="1" t="s">
        <v>210</v>
      </c>
      <c r="M43" s="1" t="s">
        <v>211</v>
      </c>
      <c r="N43" s="1" t="s">
        <v>212</v>
      </c>
      <c r="O43" s="1" t="s">
        <v>213</v>
      </c>
      <c r="P43" s="1" t="s">
        <v>214</v>
      </c>
    </row>
    <row r="44" spans="1:16" x14ac:dyDescent="0.4">
      <c r="A44" s="18" t="s">
        <v>108</v>
      </c>
      <c r="B44" s="7"/>
      <c r="C44" s="7" t="s">
        <v>109</v>
      </c>
      <c r="D44" s="5"/>
      <c r="E44" s="5" t="s">
        <v>109</v>
      </c>
      <c r="J44" s="13"/>
    </row>
    <row r="45" spans="1:16" x14ac:dyDescent="0.4">
      <c r="A45" s="18" t="s">
        <v>111</v>
      </c>
      <c r="B45" s="7"/>
      <c r="C45" s="7" t="s">
        <v>109</v>
      </c>
      <c r="D45" s="5"/>
      <c r="E45" s="5" t="s">
        <v>109</v>
      </c>
      <c r="J45" s="13"/>
    </row>
    <row r="46" spans="1:16" x14ac:dyDescent="0.4">
      <c r="A46" s="18"/>
      <c r="B46" s="7"/>
      <c r="C46" s="7"/>
      <c r="D46" s="5"/>
      <c r="E46" s="5"/>
      <c r="J46" s="13"/>
    </row>
    <row r="47" spans="1:16" x14ac:dyDescent="0.4">
      <c r="A47" s="45" t="s">
        <v>215</v>
      </c>
      <c r="B47" s="46"/>
      <c r="C47" s="46"/>
      <c r="D47" s="46"/>
      <c r="E47" s="46"/>
      <c r="J47" s="13"/>
      <c r="K47" s="1" t="s">
        <v>115</v>
      </c>
      <c r="L47" s="1" t="s">
        <v>216</v>
      </c>
      <c r="M47" s="1" t="s">
        <v>217</v>
      </c>
      <c r="N47" s="1" t="s">
        <v>218</v>
      </c>
      <c r="O47" s="1" t="s">
        <v>219</v>
      </c>
      <c r="P47" s="1" t="s">
        <v>220</v>
      </c>
    </row>
    <row r="48" spans="1:16" x14ac:dyDescent="0.4">
      <c r="A48" s="18" t="s">
        <v>113</v>
      </c>
      <c r="B48" s="7"/>
      <c r="C48" s="7" t="s">
        <v>114</v>
      </c>
      <c r="D48" s="5"/>
      <c r="E48" s="5" t="s">
        <v>114</v>
      </c>
      <c r="J48" s="13"/>
    </row>
    <row r="49" spans="1:10" x14ac:dyDescent="0.4">
      <c r="A49" s="18" t="s">
        <v>116</v>
      </c>
      <c r="B49" s="7"/>
      <c r="C49" s="7" t="s">
        <v>114</v>
      </c>
      <c r="D49" s="5"/>
      <c r="E49" s="5" t="s">
        <v>114</v>
      </c>
      <c r="J49" s="13"/>
    </row>
    <row r="50" spans="1:10" x14ac:dyDescent="0.4">
      <c r="A50" s="18"/>
      <c r="B50" s="7"/>
      <c r="C50" s="7"/>
      <c r="D50" s="5"/>
      <c r="E50" s="5"/>
      <c r="J50" s="13"/>
    </row>
    <row r="51" spans="1:10" ht="20.5" customHeight="1" x14ac:dyDescent="0.4">
      <c r="A51" s="47" t="s">
        <v>221</v>
      </c>
      <c r="B51" s="48"/>
      <c r="C51" s="48"/>
      <c r="D51" s="48"/>
      <c r="E51" s="48"/>
      <c r="J51" s="13"/>
    </row>
    <row r="52" spans="1:10" x14ac:dyDescent="0.4">
      <c r="A52" s="19"/>
      <c r="B52" s="7"/>
      <c r="C52" s="7"/>
      <c r="D52" s="5"/>
      <c r="E52" s="5"/>
      <c r="J52" s="13"/>
    </row>
    <row r="53" spans="1:10" x14ac:dyDescent="0.4">
      <c r="A53" s="3"/>
      <c r="B53" s="7"/>
      <c r="C53" s="7"/>
      <c r="D53" s="5"/>
      <c r="E53" s="5"/>
      <c r="J53" s="13"/>
    </row>
    <row r="54" spans="1:10" x14ac:dyDescent="0.4">
      <c r="A54" s="12"/>
      <c r="J54" s="13"/>
    </row>
    <row r="55" spans="1:10" ht="25" thickBot="1" x14ac:dyDescent="0.45">
      <c r="A55" s="20"/>
      <c r="B55" s="21"/>
      <c r="C55" s="21"/>
      <c r="D55" s="21"/>
      <c r="E55" s="21"/>
      <c r="F55" s="21"/>
      <c r="G55" s="21"/>
      <c r="H55" s="21"/>
      <c r="I55" s="21"/>
      <c r="J55" s="22"/>
    </row>
    <row r="56" spans="1:10" x14ac:dyDescent="0.4">
      <c r="A56" s="2"/>
    </row>
  </sheetData>
  <mergeCells count="10">
    <mergeCell ref="A40:E40"/>
    <mergeCell ref="A43:E43"/>
    <mergeCell ref="A47:E47"/>
    <mergeCell ref="A51:E51"/>
    <mergeCell ref="A9:E9"/>
    <mergeCell ref="A18:E18"/>
    <mergeCell ref="A26:E26"/>
    <mergeCell ref="A29:E29"/>
    <mergeCell ref="A34:E34"/>
    <mergeCell ref="A37:E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Format</vt:lpstr>
      <vt:lpstr>FF67</vt:lpstr>
      <vt:lpstr>FF68</vt:lpstr>
      <vt:lpstr>Helicity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Chinorat  Kobdaj</dc:creator>
  <cp:keywords/>
  <dc:description/>
  <cp:lastModifiedBy>Thitayawat Khumwong</cp:lastModifiedBy>
  <cp:revision/>
  <dcterms:created xsi:type="dcterms:W3CDTF">2025-07-08T01:33:59Z</dcterms:created>
  <dcterms:modified xsi:type="dcterms:W3CDTF">2026-02-03T07:19:17Z</dcterms:modified>
  <cp:category/>
  <cp:contentStatus/>
</cp:coreProperties>
</file>