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HAREDSERVER\Documents\研究2018\伝搬コンテスト\◆全提出用\"/>
    </mc:Choice>
  </mc:AlternateContent>
  <bookViews>
    <workbookView xWindow="0" yWindow="0" windowWidth="20730" windowHeight="10770"/>
  </bookViews>
  <sheets>
    <sheet name="北西エリア" sheetId="15" r:id="rId1"/>
    <sheet name="北東エリア " sheetId="14" r:id="rId2"/>
    <sheet name="南東エリア" sheetId="12" r:id="rId3"/>
    <sheet name="南西エリア" sheetId="10"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26" i="10" l="1"/>
  <c r="AI25" i="10"/>
  <c r="AI24" i="10"/>
  <c r="AI22" i="10"/>
  <c r="AI21" i="10"/>
  <c r="AI20" i="10"/>
  <c r="AI18" i="10"/>
  <c r="AI17" i="10"/>
  <c r="AI16" i="10"/>
  <c r="AI14" i="10"/>
  <c r="AI13" i="10"/>
  <c r="AI12" i="10"/>
  <c r="AI10" i="10"/>
  <c r="AI9" i="10"/>
  <c r="AI8" i="10"/>
  <c r="AD126" i="10"/>
  <c r="AD125" i="10"/>
  <c r="AD124" i="10"/>
  <c r="AD122" i="10"/>
  <c r="AD121" i="10"/>
  <c r="AD120" i="10"/>
  <c r="AD118" i="10"/>
  <c r="AD117" i="10"/>
  <c r="AD116" i="10"/>
  <c r="AD114" i="10"/>
  <c r="AD113" i="10"/>
  <c r="AD112" i="10"/>
  <c r="AD110" i="10"/>
  <c r="AD109" i="10"/>
  <c r="AD108" i="10"/>
  <c r="AD106" i="10"/>
  <c r="AD105" i="10"/>
  <c r="AD104" i="10"/>
  <c r="AD102" i="10"/>
  <c r="AD101" i="10"/>
  <c r="AD100" i="10"/>
  <c r="AD98" i="10"/>
  <c r="AD97" i="10"/>
  <c r="AD96" i="10"/>
  <c r="AD94" i="10"/>
  <c r="AD93" i="10"/>
  <c r="AD92" i="10"/>
  <c r="AD34" i="10"/>
  <c r="AD33" i="10"/>
  <c r="AD32" i="10"/>
  <c r="AD30" i="10"/>
  <c r="AD29" i="10"/>
  <c r="AD28" i="10"/>
  <c r="AD26" i="10"/>
  <c r="AD25" i="10"/>
  <c r="AD24" i="10"/>
  <c r="AD22" i="10"/>
  <c r="AD21" i="10"/>
  <c r="AD20" i="10"/>
  <c r="AD18" i="10"/>
  <c r="AD17" i="10"/>
  <c r="AD16" i="10"/>
  <c r="AD14" i="10"/>
  <c r="AD13" i="10"/>
  <c r="AD12" i="10"/>
  <c r="AD10" i="10"/>
  <c r="AD9" i="10"/>
  <c r="AD8" i="10"/>
  <c r="O8" i="12" l="1"/>
  <c r="O9" i="12"/>
  <c r="O10" i="12"/>
  <c r="O12" i="12"/>
  <c r="O13" i="12"/>
  <c r="O14" i="12"/>
  <c r="O16" i="12"/>
  <c r="O17" i="12"/>
  <c r="O18" i="12"/>
  <c r="O20" i="12"/>
  <c r="O21" i="12"/>
  <c r="O22" i="12"/>
  <c r="O24" i="12"/>
  <c r="O25" i="12"/>
  <c r="O26" i="12"/>
  <c r="O28" i="12"/>
  <c r="O29" i="12"/>
  <c r="O30" i="12"/>
  <c r="O32" i="12"/>
  <c r="O33" i="12"/>
  <c r="O34" i="12"/>
  <c r="O36" i="12"/>
  <c r="O37" i="12"/>
  <c r="O38" i="12"/>
  <c r="O40" i="12"/>
  <c r="O41" i="12"/>
  <c r="O42" i="12"/>
  <c r="O44" i="12"/>
  <c r="O45" i="12"/>
  <c r="O46" i="12"/>
  <c r="O48" i="12"/>
  <c r="O49" i="12"/>
  <c r="O50" i="12"/>
  <c r="O52" i="12"/>
  <c r="O53" i="12"/>
  <c r="O54" i="12"/>
  <c r="O56" i="12"/>
  <c r="O57" i="12"/>
  <c r="O58" i="12"/>
  <c r="O60" i="12"/>
  <c r="O61" i="12"/>
  <c r="O62" i="12"/>
  <c r="O64" i="12"/>
  <c r="O65" i="12"/>
  <c r="O66" i="12"/>
  <c r="O68" i="12"/>
  <c r="O69" i="12"/>
  <c r="O70" i="12"/>
  <c r="O72" i="12"/>
  <c r="O73" i="12"/>
  <c r="O74" i="12"/>
  <c r="O76" i="12"/>
  <c r="O77" i="12"/>
  <c r="O78" i="12"/>
  <c r="O80" i="12"/>
  <c r="O81" i="12"/>
  <c r="O82" i="12"/>
  <c r="O84" i="12"/>
  <c r="O85" i="12"/>
  <c r="O86" i="12"/>
  <c r="O88" i="12"/>
  <c r="O89" i="12"/>
  <c r="O90" i="12"/>
  <c r="O92" i="12"/>
  <c r="O93" i="12"/>
  <c r="O94" i="12"/>
  <c r="O96" i="12"/>
  <c r="O97" i="12"/>
  <c r="O98" i="12"/>
  <c r="O100" i="12"/>
  <c r="O101" i="12"/>
  <c r="O102" i="12"/>
  <c r="O104" i="12"/>
  <c r="O105" i="12"/>
  <c r="O106" i="12"/>
  <c r="O108" i="12"/>
  <c r="O109" i="12"/>
  <c r="O110" i="12"/>
  <c r="O112" i="12"/>
  <c r="O113" i="12"/>
  <c r="O114" i="12"/>
  <c r="O116" i="12"/>
  <c r="O117" i="12"/>
  <c r="O118" i="12"/>
  <c r="O120" i="12"/>
  <c r="O121" i="12"/>
  <c r="O122" i="12"/>
  <c r="O124" i="12"/>
  <c r="O125" i="12"/>
  <c r="O126" i="12"/>
  <c r="O128" i="12"/>
  <c r="O129" i="12"/>
  <c r="O130" i="12"/>
  <c r="O132" i="12"/>
  <c r="O133" i="12"/>
  <c r="O134" i="12"/>
  <c r="O136" i="12"/>
  <c r="O137" i="12"/>
  <c r="O138" i="12"/>
  <c r="O140" i="12"/>
  <c r="O141" i="12"/>
  <c r="O142" i="12"/>
  <c r="O144" i="12"/>
  <c r="O145" i="12"/>
  <c r="O146" i="12"/>
  <c r="O148" i="12"/>
  <c r="O149" i="12"/>
  <c r="O150" i="12"/>
  <c r="O152" i="12"/>
  <c r="O153" i="12"/>
  <c r="O154" i="12"/>
  <c r="O156" i="12"/>
  <c r="O157" i="12"/>
  <c r="O158" i="12"/>
</calcChain>
</file>

<file path=xl/sharedStrings.xml><?xml version="1.0" encoding="utf-8"?>
<sst xmlns="http://schemas.openxmlformats.org/spreadsheetml/2006/main" count="191" uniqueCount="136">
  <si>
    <r>
      <rPr>
        <sz val="12"/>
        <color theme="1"/>
        <rFont val="ＭＳ Ｐゴシック"/>
        <family val="3"/>
        <charset val="128"/>
      </rPr>
      <t>小倉駅</t>
    </r>
    <rPh sb="0" eb="3">
      <t>コクラエキ</t>
    </rPh>
    <phoneticPr fontId="2"/>
  </si>
  <si>
    <r>
      <rPr>
        <sz val="12"/>
        <color theme="1"/>
        <rFont val="ＭＳ Ｐゴシック"/>
        <family val="3"/>
        <charset val="128"/>
      </rPr>
      <t>京町３丁目６番地</t>
    </r>
    <rPh sb="6" eb="8">
      <t>バンチ</t>
    </rPh>
    <phoneticPr fontId="2"/>
  </si>
  <si>
    <r>
      <rPr>
        <sz val="12"/>
        <color theme="1"/>
        <rFont val="ＭＳ Ｐゴシック"/>
        <family val="3"/>
        <charset val="128"/>
      </rPr>
      <t>京町３丁目</t>
    </r>
    <r>
      <rPr>
        <sz val="12"/>
        <color theme="1"/>
        <rFont val="Times New Roman"/>
        <family val="1"/>
      </rPr>
      <t>12</t>
    </r>
    <r>
      <rPr>
        <sz val="12"/>
        <color theme="1"/>
        <rFont val="ＭＳ Ｐゴシック"/>
        <family val="3"/>
        <charset val="128"/>
      </rPr>
      <t>番地</t>
    </r>
    <rPh sb="0" eb="2">
      <t>キョウマチ</t>
    </rPh>
    <rPh sb="3" eb="5">
      <t>チョウメ</t>
    </rPh>
    <rPh sb="7" eb="9">
      <t>バンチ</t>
    </rPh>
    <phoneticPr fontId="2"/>
  </si>
  <si>
    <r>
      <rPr>
        <sz val="12"/>
        <color theme="1"/>
        <rFont val="ＭＳ Ｐゴシック"/>
        <family val="3"/>
        <charset val="128"/>
      </rPr>
      <t>京町</t>
    </r>
    <r>
      <rPr>
        <sz val="12"/>
        <color theme="1"/>
        <rFont val="Times New Roman"/>
        <family val="1"/>
      </rPr>
      <t>4</t>
    </r>
    <r>
      <rPr>
        <sz val="12"/>
        <color theme="1"/>
        <rFont val="ＭＳ Ｐゴシック"/>
        <family val="3"/>
        <charset val="128"/>
      </rPr>
      <t>丁目４番地</t>
    </r>
    <rPh sb="0" eb="2">
      <t>キョウマチ</t>
    </rPh>
    <rPh sb="3" eb="5">
      <t>チョウメ</t>
    </rPh>
    <rPh sb="6" eb="8">
      <t>バンチ</t>
    </rPh>
    <phoneticPr fontId="2"/>
  </si>
  <si>
    <r>
      <rPr>
        <sz val="12"/>
        <color theme="1"/>
        <rFont val="ＭＳ Ｐゴシック"/>
        <family val="3"/>
        <charset val="128"/>
      </rPr>
      <t>米町１丁目１番地、２番地</t>
    </r>
    <rPh sb="0" eb="2">
      <t>ヨネマチ</t>
    </rPh>
    <rPh sb="3" eb="5">
      <t>チョウメ</t>
    </rPh>
    <rPh sb="6" eb="8">
      <t>バンチ</t>
    </rPh>
    <rPh sb="10" eb="12">
      <t>バンチ</t>
    </rPh>
    <phoneticPr fontId="2"/>
  </si>
  <si>
    <r>
      <rPr>
        <sz val="12"/>
        <color theme="1"/>
        <rFont val="ＭＳ Ｐゴシック"/>
        <family val="3"/>
        <charset val="128"/>
      </rPr>
      <t>京町３丁目</t>
    </r>
    <r>
      <rPr>
        <sz val="12"/>
        <color theme="1"/>
        <rFont val="Times New Roman"/>
        <family val="1"/>
      </rPr>
      <t>13</t>
    </r>
    <r>
      <rPr>
        <sz val="12"/>
        <color theme="1"/>
        <rFont val="ＭＳ Ｐゴシック"/>
        <family val="3"/>
        <charset val="128"/>
      </rPr>
      <t>番地</t>
    </r>
    <rPh sb="0" eb="2">
      <t>キョウマチ</t>
    </rPh>
    <rPh sb="3" eb="5">
      <t>チョウメ</t>
    </rPh>
    <rPh sb="7" eb="9">
      <t>バンチ</t>
    </rPh>
    <phoneticPr fontId="2"/>
  </si>
  <si>
    <r>
      <rPr>
        <sz val="12"/>
        <color theme="1"/>
        <rFont val="ＭＳ Ｐゴシック"/>
        <family val="3"/>
        <charset val="128"/>
      </rPr>
      <t>米町３番地</t>
    </r>
    <rPh sb="0" eb="2">
      <t>ヨネマチ</t>
    </rPh>
    <rPh sb="3" eb="5">
      <t>バンチ</t>
    </rPh>
    <phoneticPr fontId="2"/>
  </si>
  <si>
    <r>
      <rPr>
        <sz val="12"/>
        <color theme="1"/>
        <rFont val="ＭＳ Ｐゴシック"/>
        <family val="3"/>
        <charset val="128"/>
      </rPr>
      <t>京町３丁目</t>
    </r>
    <r>
      <rPr>
        <sz val="12"/>
        <color theme="1"/>
        <rFont val="Times New Roman"/>
        <family val="1"/>
      </rPr>
      <t>7</t>
    </r>
    <r>
      <rPr>
        <sz val="12"/>
        <color theme="1"/>
        <rFont val="ＭＳ Ｐゴシック"/>
        <family val="3"/>
        <charset val="128"/>
      </rPr>
      <t>番地</t>
    </r>
    <rPh sb="6" eb="8">
      <t>バンチ</t>
    </rPh>
    <phoneticPr fontId="2"/>
  </si>
  <si>
    <r>
      <rPr>
        <sz val="12"/>
        <color theme="1"/>
        <rFont val="ＭＳ Ｐゴシック"/>
        <family val="3"/>
        <charset val="128"/>
      </rPr>
      <t>京町３丁目</t>
    </r>
    <r>
      <rPr>
        <sz val="12"/>
        <color theme="1"/>
        <rFont val="Times New Roman"/>
        <family val="1"/>
      </rPr>
      <t>8</t>
    </r>
    <r>
      <rPr>
        <sz val="12"/>
        <color theme="1"/>
        <rFont val="ＭＳ Ｐゴシック"/>
        <family val="3"/>
        <charset val="128"/>
      </rPr>
      <t>番地（郵便局）</t>
    </r>
    <rPh sb="0" eb="2">
      <t>キョウマチ</t>
    </rPh>
    <rPh sb="3" eb="5">
      <t>チョウメ</t>
    </rPh>
    <rPh sb="6" eb="8">
      <t>バンチ</t>
    </rPh>
    <rPh sb="9" eb="12">
      <t>ユウビンキョク</t>
    </rPh>
    <phoneticPr fontId="2"/>
  </si>
  <si>
    <r>
      <rPr>
        <sz val="12"/>
        <color theme="1"/>
        <rFont val="ＭＳ Ｐゴシック"/>
        <family val="3"/>
        <charset val="128"/>
      </rPr>
      <t>京町３丁目</t>
    </r>
    <r>
      <rPr>
        <sz val="12"/>
        <color theme="1"/>
        <rFont val="Times New Roman"/>
        <family val="1"/>
      </rPr>
      <t>14</t>
    </r>
    <r>
      <rPr>
        <sz val="12"/>
        <color theme="1"/>
        <rFont val="ＭＳ Ｐゴシック"/>
        <family val="3"/>
        <charset val="128"/>
      </rPr>
      <t>番地</t>
    </r>
    <rPh sb="0" eb="2">
      <t>キョウマチ</t>
    </rPh>
    <rPh sb="3" eb="5">
      <t>チョウメ</t>
    </rPh>
    <rPh sb="7" eb="9">
      <t>バンチ</t>
    </rPh>
    <phoneticPr fontId="2"/>
  </si>
  <si>
    <r>
      <rPr>
        <sz val="12"/>
        <color theme="1"/>
        <rFont val="ＭＳ Ｐゴシック"/>
        <family val="3"/>
        <charset val="128"/>
      </rPr>
      <t>京町３丁目９番地</t>
    </r>
    <rPh sb="0" eb="2">
      <t>キョウマチ</t>
    </rPh>
    <rPh sb="3" eb="5">
      <t>チョウメ</t>
    </rPh>
    <rPh sb="6" eb="8">
      <t>バンチ</t>
    </rPh>
    <phoneticPr fontId="2"/>
  </si>
  <si>
    <r>
      <rPr>
        <sz val="12"/>
        <color theme="1"/>
        <rFont val="ＭＳ Ｐゴシック"/>
        <family val="3"/>
        <charset val="128"/>
      </rPr>
      <t>米町４番地</t>
    </r>
    <rPh sb="0" eb="2">
      <t>ヨネマチ</t>
    </rPh>
    <rPh sb="3" eb="5">
      <t>バンチ</t>
    </rPh>
    <phoneticPr fontId="2"/>
  </si>
  <si>
    <r>
      <rPr>
        <sz val="12"/>
        <color theme="1"/>
        <rFont val="ＭＳ Ｐゴシック"/>
        <family val="3"/>
        <charset val="128"/>
      </rPr>
      <t>京町３丁目</t>
    </r>
    <r>
      <rPr>
        <sz val="12"/>
        <color theme="1"/>
        <rFont val="Times New Roman"/>
        <family val="1"/>
      </rPr>
      <t>10</t>
    </r>
    <r>
      <rPr>
        <sz val="12"/>
        <color theme="1"/>
        <rFont val="ＭＳ Ｐゴシック"/>
        <family val="3"/>
        <charset val="128"/>
      </rPr>
      <t>番地</t>
    </r>
    <rPh sb="0" eb="2">
      <t>キョウマチ</t>
    </rPh>
    <rPh sb="3" eb="5">
      <t>チョウメ</t>
    </rPh>
    <rPh sb="7" eb="9">
      <t>バンチ</t>
    </rPh>
    <phoneticPr fontId="2"/>
  </si>
  <si>
    <r>
      <rPr>
        <sz val="12"/>
        <color theme="1"/>
        <rFont val="ＭＳ Ｐゴシック"/>
        <family val="3"/>
        <charset val="128"/>
      </rPr>
      <t>京町３丁目１５番地</t>
    </r>
    <rPh sb="0" eb="2">
      <t>キョウマチ</t>
    </rPh>
    <rPh sb="3" eb="5">
      <t>チョウメ</t>
    </rPh>
    <rPh sb="7" eb="9">
      <t>バンチ</t>
    </rPh>
    <phoneticPr fontId="2"/>
  </si>
  <si>
    <r>
      <rPr>
        <sz val="12"/>
        <color theme="1"/>
        <rFont val="ＭＳ Ｐゴシック"/>
        <family val="3"/>
        <charset val="128"/>
      </rPr>
      <t>京町</t>
    </r>
    <r>
      <rPr>
        <sz val="12"/>
        <color theme="1"/>
        <rFont val="Times New Roman"/>
        <family val="1"/>
      </rPr>
      <t>4</t>
    </r>
    <r>
      <rPr>
        <sz val="12"/>
        <color theme="1"/>
        <rFont val="ＭＳ Ｐゴシック"/>
        <family val="3"/>
        <charset val="128"/>
      </rPr>
      <t>丁目１番地</t>
    </r>
    <rPh sb="0" eb="2">
      <t>キョウマチ</t>
    </rPh>
    <rPh sb="3" eb="5">
      <t>チョウメ</t>
    </rPh>
    <rPh sb="6" eb="8">
      <t>バンチ</t>
    </rPh>
    <phoneticPr fontId="2"/>
  </si>
  <si>
    <r>
      <rPr>
        <sz val="12"/>
        <color theme="1"/>
        <rFont val="ＭＳ Ｐゴシック"/>
        <family val="3"/>
        <charset val="128"/>
      </rPr>
      <t>米町５番地</t>
    </r>
    <rPh sb="0" eb="2">
      <t>ヨネマチ</t>
    </rPh>
    <rPh sb="3" eb="5">
      <t>バンチ</t>
    </rPh>
    <phoneticPr fontId="2"/>
  </si>
  <si>
    <r>
      <rPr>
        <sz val="12"/>
        <color theme="1"/>
        <rFont val="ＭＳ Ｐゴシック"/>
        <family val="3"/>
        <charset val="128"/>
      </rPr>
      <t>京町４丁目５番地</t>
    </r>
    <rPh sb="0" eb="2">
      <t>キョウマチ</t>
    </rPh>
    <rPh sb="3" eb="5">
      <t>チョウメ</t>
    </rPh>
    <rPh sb="6" eb="8">
      <t>バンチ</t>
    </rPh>
    <phoneticPr fontId="2"/>
  </si>
  <si>
    <r>
      <rPr>
        <sz val="12"/>
        <color theme="1"/>
        <rFont val="ＭＳ Ｐゴシック"/>
        <family val="3"/>
        <charset val="128"/>
      </rPr>
      <t>京町３丁目</t>
    </r>
    <r>
      <rPr>
        <sz val="12"/>
        <color theme="1"/>
        <rFont val="Times New Roman"/>
        <family val="1"/>
      </rPr>
      <t>11</t>
    </r>
    <r>
      <rPr>
        <sz val="12"/>
        <color theme="1"/>
        <rFont val="ＭＳ Ｐゴシック"/>
        <family val="3"/>
        <charset val="128"/>
      </rPr>
      <t>番地</t>
    </r>
    <rPh sb="0" eb="2">
      <t>キョウマチ</t>
    </rPh>
    <rPh sb="3" eb="5">
      <t>チョウメ</t>
    </rPh>
    <rPh sb="7" eb="9">
      <t>バンチ</t>
    </rPh>
    <phoneticPr fontId="2"/>
  </si>
  <si>
    <r>
      <rPr>
        <sz val="12"/>
        <color theme="1"/>
        <rFont val="ＭＳ Ｐゴシック"/>
        <family val="3"/>
        <charset val="128"/>
      </rPr>
      <t>京町</t>
    </r>
    <r>
      <rPr>
        <sz val="12"/>
        <color theme="1"/>
        <rFont val="Times New Roman"/>
        <family val="1"/>
      </rPr>
      <t>4</t>
    </r>
    <r>
      <rPr>
        <sz val="12"/>
        <color theme="1"/>
        <rFont val="ＭＳ Ｐゴシック"/>
        <family val="3"/>
        <charset val="128"/>
      </rPr>
      <t>丁目</t>
    </r>
    <r>
      <rPr>
        <sz val="12"/>
        <color theme="1"/>
        <rFont val="Times New Roman"/>
        <family val="1"/>
      </rPr>
      <t>2</t>
    </r>
    <r>
      <rPr>
        <sz val="12"/>
        <color theme="1"/>
        <rFont val="ＭＳ Ｐゴシック"/>
        <family val="3"/>
        <charset val="128"/>
      </rPr>
      <t>、３番地</t>
    </r>
    <rPh sb="0" eb="2">
      <t>キョウマチ</t>
    </rPh>
    <rPh sb="3" eb="5">
      <t>チョウメ</t>
    </rPh>
    <rPh sb="8" eb="10">
      <t>バンチ</t>
    </rPh>
    <phoneticPr fontId="6"/>
  </si>
  <si>
    <r>
      <rPr>
        <sz val="12"/>
        <color theme="1"/>
        <rFont val="ＭＳ Ｐゴシック"/>
        <family val="3"/>
        <charset val="128"/>
      </rPr>
      <t>京町３丁目１番地（コレット）</t>
    </r>
    <rPh sb="0" eb="2">
      <t>キョウマチ</t>
    </rPh>
    <rPh sb="3" eb="5">
      <t>チョウメ</t>
    </rPh>
    <rPh sb="6" eb="8">
      <t>バンチ</t>
    </rPh>
    <phoneticPr fontId="2"/>
  </si>
  <si>
    <r>
      <rPr>
        <sz val="12"/>
        <color theme="1"/>
        <rFont val="ＭＳ Ｐゴシック"/>
        <family val="3"/>
        <charset val="128"/>
      </rPr>
      <t>京町</t>
    </r>
    <r>
      <rPr>
        <sz val="12"/>
        <color theme="1"/>
        <rFont val="Times New Roman"/>
        <family val="1"/>
      </rPr>
      <t>4</t>
    </r>
    <r>
      <rPr>
        <sz val="12"/>
        <color theme="1"/>
        <rFont val="ＭＳ Ｐゴシック"/>
        <family val="3"/>
        <charset val="128"/>
      </rPr>
      <t>丁目</t>
    </r>
    <r>
      <rPr>
        <sz val="12"/>
        <color theme="1"/>
        <rFont val="Times New Roman"/>
        <family val="1"/>
      </rPr>
      <t>6</t>
    </r>
    <r>
      <rPr>
        <sz val="12"/>
        <color theme="1"/>
        <rFont val="ＭＳ Ｐゴシック"/>
        <family val="3"/>
        <charset val="128"/>
      </rPr>
      <t>番地</t>
    </r>
    <rPh sb="0" eb="2">
      <t>キョウマチ</t>
    </rPh>
    <rPh sb="3" eb="5">
      <t>チョウメ</t>
    </rPh>
    <rPh sb="6" eb="8">
      <t>バンチ</t>
    </rPh>
    <phoneticPr fontId="1"/>
  </si>
  <si>
    <r>
      <rPr>
        <sz val="12"/>
        <color theme="1"/>
        <rFont val="ＭＳ Ｐゴシック"/>
        <family val="3"/>
        <charset val="128"/>
      </rPr>
      <t>米町２丁目１番地</t>
    </r>
    <rPh sb="0" eb="2">
      <t>ヨネマチ</t>
    </rPh>
    <rPh sb="3" eb="5">
      <t>チョウメ</t>
    </rPh>
    <rPh sb="6" eb="8">
      <t>バンチ</t>
    </rPh>
    <phoneticPr fontId="2"/>
  </si>
  <si>
    <r>
      <rPr>
        <sz val="12"/>
        <color theme="1"/>
        <rFont val="ＭＳ Ｐゴシック"/>
        <family val="3"/>
        <charset val="128"/>
      </rPr>
      <t>京町３丁目５番地</t>
    </r>
    <rPh sb="0" eb="2">
      <t>キョウマチ</t>
    </rPh>
    <rPh sb="3" eb="5">
      <t>チョウメ</t>
    </rPh>
    <rPh sb="6" eb="8">
      <t>バンチ</t>
    </rPh>
    <phoneticPr fontId="2"/>
  </si>
  <si>
    <r>
      <rPr>
        <sz val="12"/>
        <color theme="1"/>
        <rFont val="ＭＳ Ｐゴシック"/>
        <family val="3"/>
        <charset val="128"/>
      </rPr>
      <t>米町２丁目</t>
    </r>
    <r>
      <rPr>
        <sz val="12"/>
        <color theme="1"/>
        <rFont val="Times New Roman"/>
        <family val="1"/>
      </rPr>
      <t>2</t>
    </r>
    <r>
      <rPr>
        <sz val="12"/>
        <color theme="1"/>
        <rFont val="ＭＳ Ｐゴシック"/>
        <family val="3"/>
        <charset val="128"/>
      </rPr>
      <t>番地</t>
    </r>
    <rPh sb="0" eb="2">
      <t>ヨネマチ</t>
    </rPh>
    <rPh sb="3" eb="5">
      <t>チョウメ</t>
    </rPh>
    <rPh sb="6" eb="8">
      <t>バンチ</t>
    </rPh>
    <phoneticPr fontId="6"/>
  </si>
  <si>
    <t>h1[m]</t>
    <phoneticPr fontId="2"/>
  </si>
  <si>
    <t>h2[m]</t>
    <phoneticPr fontId="2"/>
  </si>
  <si>
    <t>h[m]</t>
    <phoneticPr fontId="2"/>
  </si>
  <si>
    <t>h[m]</t>
    <phoneticPr fontId="2"/>
  </si>
  <si>
    <r>
      <rPr>
        <sz val="12"/>
        <color theme="1"/>
        <rFont val="ＭＳ Ｐゴシック"/>
        <family val="3"/>
        <charset val="128"/>
      </rPr>
      <t>※座標の原点は平和通りと勝山通りが交わる魚町交差点の真ん中である。</t>
    </r>
    <rPh sb="1" eb="3">
      <t>ザヒョウ</t>
    </rPh>
    <phoneticPr fontId="2"/>
  </si>
  <si>
    <r>
      <rPr>
        <sz val="12"/>
        <color theme="1"/>
        <rFont val="ＭＳ Ｐゴシック"/>
        <family val="3"/>
        <charset val="128"/>
      </rPr>
      <t>※</t>
    </r>
    <r>
      <rPr>
        <sz val="12"/>
        <color theme="1"/>
        <rFont val="Times New Roman"/>
        <family val="1"/>
      </rPr>
      <t>1</t>
    </r>
    <r>
      <rPr>
        <sz val="12"/>
        <color theme="1"/>
        <rFont val="ＭＳ Ｐゴシック"/>
        <family val="3"/>
        <charset val="128"/>
      </rPr>
      <t>つの建物の四隅の座標を示す。</t>
    </r>
    <rPh sb="4" eb="6">
      <t>タテモノ</t>
    </rPh>
    <rPh sb="7" eb="9">
      <t>ヨスミ</t>
    </rPh>
    <rPh sb="10" eb="12">
      <t>ザヒョウ</t>
    </rPh>
    <rPh sb="13" eb="14">
      <t>シメ</t>
    </rPh>
    <phoneticPr fontId="2"/>
  </si>
  <si>
    <r>
      <rPr>
        <sz val="12"/>
        <color theme="1"/>
        <rFont val="ＭＳ Ｐゴシック"/>
        <family val="3"/>
        <charset val="128"/>
      </rPr>
      <t>※地図</t>
    </r>
    <r>
      <rPr>
        <sz val="12"/>
        <color theme="1"/>
        <rFont val="Times New Roman"/>
        <family val="1"/>
      </rPr>
      <t>(</t>
    </r>
    <r>
      <rPr>
        <sz val="12"/>
        <color theme="1"/>
        <rFont val="ＭＳ Ｐゴシック"/>
        <family val="3"/>
        <charset val="128"/>
      </rPr>
      <t>北が上</t>
    </r>
    <r>
      <rPr>
        <sz val="12"/>
        <color theme="1"/>
        <rFont val="Times New Roman"/>
        <family val="1"/>
      </rPr>
      <t>)</t>
    </r>
    <r>
      <rPr>
        <sz val="12"/>
        <color theme="1"/>
        <rFont val="ＭＳ Ｐゴシック"/>
        <family val="3"/>
        <charset val="128"/>
      </rPr>
      <t>に描かれている建物の左上→右上→左下→右下の順で四隅の座標を示す。</t>
    </r>
    <rPh sb="1" eb="3">
      <t>チズ</t>
    </rPh>
    <rPh sb="4" eb="5">
      <t>キタ</t>
    </rPh>
    <rPh sb="6" eb="7">
      <t>ウエ</t>
    </rPh>
    <rPh sb="9" eb="10">
      <t>エガ</t>
    </rPh>
    <rPh sb="15" eb="17">
      <t>タテモノ</t>
    </rPh>
    <rPh sb="18" eb="20">
      <t>ヒダリウエ</t>
    </rPh>
    <rPh sb="21" eb="23">
      <t>ミギウエ</t>
    </rPh>
    <rPh sb="24" eb="26">
      <t>ヒダリシタ</t>
    </rPh>
    <rPh sb="27" eb="29">
      <t>ミギシタ</t>
    </rPh>
    <rPh sb="30" eb="31">
      <t>ジュン</t>
    </rPh>
    <rPh sb="32" eb="34">
      <t>ヨスミ</t>
    </rPh>
    <rPh sb="35" eb="37">
      <t>ザヒョウ</t>
    </rPh>
    <rPh sb="38" eb="39">
      <t>シメ</t>
    </rPh>
    <phoneticPr fontId="2"/>
  </si>
  <si>
    <r>
      <rPr>
        <sz val="12"/>
        <color theme="1"/>
        <rFont val="ＭＳ Ｐゴシック"/>
        <family val="3"/>
        <charset val="128"/>
      </rPr>
      <t>※</t>
    </r>
    <r>
      <rPr>
        <sz val="12"/>
        <color theme="1"/>
        <rFont val="Times New Roman"/>
        <family val="1"/>
      </rPr>
      <t>x</t>
    </r>
    <r>
      <rPr>
        <sz val="12"/>
        <color theme="1"/>
        <rFont val="ＭＳ Ｐゴシック"/>
        <family val="3"/>
        <charset val="128"/>
      </rPr>
      <t>は建物の四隅の</t>
    </r>
    <r>
      <rPr>
        <sz val="12"/>
        <color theme="1"/>
        <rFont val="Times New Roman"/>
        <family val="1"/>
      </rPr>
      <t>x</t>
    </r>
    <r>
      <rPr>
        <sz val="12"/>
        <color theme="1"/>
        <rFont val="ＭＳ Ｐゴシック"/>
        <family val="3"/>
        <charset val="128"/>
      </rPr>
      <t>座標を、</t>
    </r>
    <r>
      <rPr>
        <sz val="12"/>
        <color theme="1"/>
        <rFont val="Times New Roman"/>
        <family val="1"/>
      </rPr>
      <t>y</t>
    </r>
    <r>
      <rPr>
        <sz val="12"/>
        <color theme="1"/>
        <rFont val="ＭＳ Ｐゴシック"/>
        <family val="3"/>
        <charset val="128"/>
      </rPr>
      <t>は建物の四隅の</t>
    </r>
    <r>
      <rPr>
        <sz val="12"/>
        <color theme="1"/>
        <rFont val="Times New Roman"/>
        <family val="1"/>
      </rPr>
      <t>y</t>
    </r>
    <r>
      <rPr>
        <sz val="12"/>
        <color theme="1"/>
        <rFont val="ＭＳ Ｐゴシック"/>
        <family val="3"/>
        <charset val="128"/>
      </rPr>
      <t>座標を、ｈは建物の高さを示す。</t>
    </r>
    <rPh sb="3" eb="5">
      <t>タテモノ</t>
    </rPh>
    <rPh sb="6" eb="8">
      <t>ヨスミ</t>
    </rPh>
    <rPh sb="10" eb="12">
      <t>ザヒョウ</t>
    </rPh>
    <rPh sb="35" eb="36">
      <t>シメ</t>
    </rPh>
    <phoneticPr fontId="2"/>
  </si>
  <si>
    <r>
      <rPr>
        <sz val="12"/>
        <color theme="1"/>
        <rFont val="ＭＳ Ｐ明朝"/>
        <family val="1"/>
        <charset val="128"/>
      </rPr>
      <t>遠方の高いビル</t>
    </r>
    <rPh sb="0" eb="2">
      <t>エンポウ</t>
    </rPh>
    <rPh sb="3" eb="4">
      <t>タカ</t>
    </rPh>
    <phoneticPr fontId="2"/>
  </si>
  <si>
    <r>
      <rPr>
        <sz val="12"/>
        <color theme="1"/>
        <rFont val="ＭＳ Ｐ明朝"/>
        <family val="1"/>
        <charset val="128"/>
      </rPr>
      <t>船頭町３番</t>
    </r>
    <rPh sb="0" eb="3">
      <t>センドウチョウ</t>
    </rPh>
    <rPh sb="4" eb="5">
      <t>バン</t>
    </rPh>
    <phoneticPr fontId="2"/>
  </si>
  <si>
    <r>
      <rPr>
        <sz val="12"/>
        <color theme="1"/>
        <rFont val="ＭＳ Ｐ明朝"/>
        <family val="1"/>
        <charset val="128"/>
      </rPr>
      <t>京町１丁目６番地</t>
    </r>
    <rPh sb="0" eb="2">
      <t>キョウマチ</t>
    </rPh>
    <rPh sb="3" eb="5">
      <t>チョウメ</t>
    </rPh>
    <rPh sb="6" eb="8">
      <t>バンチ</t>
    </rPh>
    <phoneticPr fontId="2"/>
  </si>
  <si>
    <r>
      <rPr>
        <sz val="12"/>
        <color theme="1"/>
        <rFont val="ＭＳ Ｐ明朝"/>
        <family val="1"/>
        <charset val="128"/>
      </rPr>
      <t>京町２丁目３番地</t>
    </r>
    <rPh sb="0" eb="2">
      <t>キョウマチ</t>
    </rPh>
    <rPh sb="3" eb="5">
      <t>チョウメ</t>
    </rPh>
    <rPh sb="6" eb="8">
      <t>バンチ</t>
    </rPh>
    <phoneticPr fontId="2"/>
  </si>
  <si>
    <r>
      <rPr>
        <sz val="12"/>
        <color theme="1"/>
        <rFont val="ＭＳ Ｐゴシック"/>
        <family val="2"/>
        <charset val="128"/>
      </rPr>
      <t>魚町１丁目２番地</t>
    </r>
    <rPh sb="0" eb="2">
      <t>ウオマチ</t>
    </rPh>
    <rPh sb="3" eb="5">
      <t>チョウメ</t>
    </rPh>
    <rPh sb="6" eb="8">
      <t>バンチ</t>
    </rPh>
    <phoneticPr fontId="2"/>
  </si>
  <si>
    <r>
      <rPr>
        <sz val="12"/>
        <color theme="1"/>
        <rFont val="ＭＳ Ｐゴシック"/>
        <family val="2"/>
        <charset val="128"/>
      </rPr>
      <t>浅野</t>
    </r>
    <r>
      <rPr>
        <sz val="12"/>
        <color theme="1"/>
        <rFont val="Times New Roman"/>
        <family val="1"/>
      </rPr>
      <t>2</t>
    </r>
    <r>
      <rPr>
        <sz val="12"/>
        <color theme="1"/>
        <rFont val="ＭＳ Ｐゴシック"/>
        <family val="2"/>
        <charset val="128"/>
      </rPr>
      <t>丁目</t>
    </r>
    <rPh sb="0" eb="2">
      <t>アサノ</t>
    </rPh>
    <rPh sb="3" eb="5">
      <t>チョウメ</t>
    </rPh>
    <phoneticPr fontId="2"/>
  </si>
  <si>
    <r>
      <rPr>
        <sz val="12"/>
        <color theme="1"/>
        <rFont val="ＭＳ Ｐ明朝"/>
        <family val="1"/>
        <charset val="128"/>
      </rPr>
      <t>京町２丁目４番地</t>
    </r>
    <rPh sb="0" eb="2">
      <t>キョウマチ</t>
    </rPh>
    <rPh sb="3" eb="5">
      <t>チョウメ</t>
    </rPh>
    <rPh sb="6" eb="8">
      <t>バンチ</t>
    </rPh>
    <phoneticPr fontId="2"/>
  </si>
  <si>
    <r>
      <rPr>
        <sz val="12"/>
        <color theme="1"/>
        <rFont val="ＭＳ Ｐゴシック"/>
        <family val="2"/>
        <charset val="128"/>
      </rPr>
      <t>魚町１丁目１番地</t>
    </r>
    <rPh sb="0" eb="2">
      <t>ウオマチ</t>
    </rPh>
    <rPh sb="3" eb="5">
      <t>チョウメ</t>
    </rPh>
    <rPh sb="6" eb="8">
      <t>バンチ</t>
    </rPh>
    <phoneticPr fontId="2"/>
  </si>
  <si>
    <r>
      <rPr>
        <sz val="12"/>
        <color theme="1"/>
        <rFont val="ＭＳ Ｐ明朝"/>
        <family val="1"/>
        <charset val="128"/>
      </rPr>
      <t>京町２丁目２番地</t>
    </r>
    <rPh sb="0" eb="2">
      <t>キョウマチ</t>
    </rPh>
    <rPh sb="3" eb="5">
      <t>チョウメ</t>
    </rPh>
    <rPh sb="6" eb="8">
      <t>バンチ</t>
    </rPh>
    <phoneticPr fontId="2"/>
  </si>
  <si>
    <r>
      <rPr>
        <sz val="12"/>
        <color theme="1"/>
        <rFont val="ＭＳ Ｐ明朝"/>
        <family val="1"/>
        <charset val="128"/>
      </rPr>
      <t>船頭町２番</t>
    </r>
    <rPh sb="0" eb="3">
      <t>センドウチョウ</t>
    </rPh>
    <rPh sb="4" eb="5">
      <t>バン</t>
    </rPh>
    <phoneticPr fontId="2"/>
  </si>
  <si>
    <r>
      <rPr>
        <sz val="12"/>
        <color theme="1"/>
        <rFont val="ＭＳ Ｐ明朝"/>
        <family val="1"/>
        <charset val="128"/>
      </rPr>
      <t>京町２丁目５番地</t>
    </r>
    <rPh sb="0" eb="2">
      <t>キョウマチ</t>
    </rPh>
    <rPh sb="3" eb="5">
      <t>チョウメ</t>
    </rPh>
    <rPh sb="6" eb="8">
      <t>バンチ</t>
    </rPh>
    <phoneticPr fontId="2"/>
  </si>
  <si>
    <r>
      <rPr>
        <sz val="12"/>
        <color theme="1"/>
        <rFont val="ＭＳ Ｐ明朝"/>
        <family val="1"/>
        <charset val="128"/>
      </rPr>
      <t>京町１丁目２番地</t>
    </r>
    <rPh sb="0" eb="2">
      <t>キョウマチ</t>
    </rPh>
    <rPh sb="3" eb="5">
      <t>チョウメ</t>
    </rPh>
    <rPh sb="6" eb="8">
      <t>バンチ</t>
    </rPh>
    <phoneticPr fontId="2"/>
  </si>
  <si>
    <r>
      <rPr>
        <sz val="12"/>
        <color theme="1"/>
        <rFont val="ＭＳ Ｐゴシック"/>
        <family val="2"/>
        <charset val="128"/>
      </rPr>
      <t>魚町１丁目３番地</t>
    </r>
    <rPh sb="0" eb="2">
      <t>ウオマチ</t>
    </rPh>
    <rPh sb="3" eb="5">
      <t>チョウメ</t>
    </rPh>
    <rPh sb="6" eb="8">
      <t>バンチ</t>
    </rPh>
    <phoneticPr fontId="2"/>
  </si>
  <si>
    <r>
      <rPr>
        <sz val="12"/>
        <color theme="1"/>
        <rFont val="ＭＳ Ｐ明朝"/>
        <family val="1"/>
        <charset val="128"/>
      </rPr>
      <t>京町２丁目１番地</t>
    </r>
    <rPh sb="0" eb="2">
      <t>キョウマチ</t>
    </rPh>
    <rPh sb="3" eb="5">
      <t>チョウメ</t>
    </rPh>
    <rPh sb="6" eb="8">
      <t>バンチ</t>
    </rPh>
    <phoneticPr fontId="2"/>
  </si>
  <si>
    <r>
      <rPr>
        <sz val="12"/>
        <color theme="1"/>
        <rFont val="ＭＳ Ｐゴシック"/>
        <family val="2"/>
        <charset val="128"/>
      </rPr>
      <t>魚町１丁目６番地</t>
    </r>
    <rPh sb="0" eb="2">
      <t>ウオマチ</t>
    </rPh>
    <rPh sb="3" eb="5">
      <t>チョウメ</t>
    </rPh>
    <rPh sb="6" eb="8">
      <t>バンチ</t>
    </rPh>
    <phoneticPr fontId="2"/>
  </si>
  <si>
    <r>
      <rPr>
        <sz val="12"/>
        <color theme="1"/>
        <rFont val="ＭＳ Ｐゴシック"/>
        <family val="2"/>
        <charset val="128"/>
      </rPr>
      <t>魚町１丁目４番地</t>
    </r>
    <rPh sb="0" eb="2">
      <t>ウオマチ</t>
    </rPh>
    <rPh sb="3" eb="5">
      <t>チョウメ</t>
    </rPh>
    <rPh sb="6" eb="8">
      <t>バンチ</t>
    </rPh>
    <phoneticPr fontId="2"/>
  </si>
  <si>
    <r>
      <rPr>
        <sz val="12"/>
        <color theme="1"/>
        <rFont val="ＭＳ Ｐ明朝"/>
        <family val="1"/>
        <charset val="128"/>
      </rPr>
      <t>京町２丁目６番地</t>
    </r>
    <rPh sb="0" eb="2">
      <t>キョウマチ</t>
    </rPh>
    <rPh sb="3" eb="5">
      <t>チョウメ</t>
    </rPh>
    <rPh sb="6" eb="8">
      <t>バンチ</t>
    </rPh>
    <phoneticPr fontId="2"/>
  </si>
  <si>
    <r>
      <rPr>
        <sz val="12"/>
        <color theme="1"/>
        <rFont val="ＭＳ Ｐゴシック"/>
        <family val="2"/>
        <charset val="128"/>
      </rPr>
      <t>魚町１丁目５番地</t>
    </r>
    <rPh sb="0" eb="2">
      <t>ウオマチ</t>
    </rPh>
    <rPh sb="3" eb="5">
      <t>チョウメ</t>
    </rPh>
    <rPh sb="6" eb="8">
      <t>バンチ</t>
    </rPh>
    <phoneticPr fontId="2"/>
  </si>
  <si>
    <r>
      <rPr>
        <sz val="12"/>
        <color theme="1"/>
        <rFont val="ＭＳ Ｐ明朝"/>
        <family val="1"/>
        <charset val="128"/>
      </rPr>
      <t>京町１丁目５番地</t>
    </r>
    <rPh sb="0" eb="2">
      <t>キョウマチ</t>
    </rPh>
    <rPh sb="3" eb="5">
      <t>チョウメ</t>
    </rPh>
    <rPh sb="6" eb="8">
      <t>バンチ</t>
    </rPh>
    <phoneticPr fontId="2"/>
  </si>
  <si>
    <r>
      <rPr>
        <sz val="12"/>
        <color theme="1"/>
        <rFont val="ＭＳ Ｐ明朝"/>
        <family val="1"/>
        <charset val="128"/>
      </rPr>
      <t>京町２丁目７番地</t>
    </r>
    <rPh sb="0" eb="2">
      <t>キョウマチ</t>
    </rPh>
    <rPh sb="3" eb="5">
      <t>チョウメ</t>
    </rPh>
    <rPh sb="6" eb="8">
      <t>バンチ</t>
    </rPh>
    <phoneticPr fontId="2"/>
  </si>
  <si>
    <r>
      <rPr>
        <sz val="12"/>
        <color theme="1"/>
        <rFont val="ＭＳ Ｐ明朝"/>
        <family val="1"/>
        <charset val="128"/>
      </rPr>
      <t>京町１丁目３番地</t>
    </r>
    <rPh sb="0" eb="2">
      <t>キョウマチ</t>
    </rPh>
    <rPh sb="3" eb="5">
      <t>チョウメ</t>
    </rPh>
    <rPh sb="6" eb="8">
      <t>バンチ</t>
    </rPh>
    <phoneticPr fontId="2"/>
  </si>
  <si>
    <r>
      <rPr>
        <sz val="12"/>
        <color theme="1"/>
        <rFont val="ＭＳ Ｐ明朝"/>
        <family val="1"/>
        <charset val="128"/>
      </rPr>
      <t>京町１丁目４番地</t>
    </r>
    <rPh sb="0" eb="2">
      <t>キョウマチ</t>
    </rPh>
    <rPh sb="3" eb="5">
      <t>チョウメ</t>
    </rPh>
    <rPh sb="6" eb="8">
      <t>バンチ</t>
    </rPh>
    <phoneticPr fontId="2"/>
  </si>
  <si>
    <t>x [m]</t>
    <phoneticPr fontId="2"/>
  </si>
  <si>
    <t>y [m]</t>
    <phoneticPr fontId="2"/>
  </si>
  <si>
    <r>
      <rPr>
        <sz val="12"/>
        <color theme="1"/>
        <rFont val="ＭＳ Ｐゴシック"/>
        <family val="2"/>
        <charset val="128"/>
      </rPr>
      <t>魚町</t>
    </r>
    <r>
      <rPr>
        <sz val="12"/>
        <color theme="1"/>
        <rFont val="Times New Roman"/>
        <family val="1"/>
      </rPr>
      <t>2</t>
    </r>
    <r>
      <rPr>
        <sz val="12"/>
        <color theme="1"/>
        <rFont val="ＭＳ Ｐゴシック"/>
        <family val="2"/>
        <charset val="128"/>
      </rPr>
      <t>丁目アーケード屋根</t>
    </r>
    <rPh sb="0" eb="2">
      <t>ウオマチ</t>
    </rPh>
    <rPh sb="3" eb="5">
      <t>チョウメ</t>
    </rPh>
    <rPh sb="10" eb="12">
      <t>ヤネ</t>
    </rPh>
    <phoneticPr fontId="2"/>
  </si>
  <si>
    <r>
      <rPr>
        <sz val="12"/>
        <color theme="1"/>
        <rFont val="ＭＳ Ｐゴシック"/>
        <family val="2"/>
        <charset val="128"/>
      </rPr>
      <t>平和通駅</t>
    </r>
    <r>
      <rPr>
        <sz val="12"/>
        <color theme="1"/>
        <rFont val="Times New Roman"/>
        <family val="1"/>
      </rPr>
      <t>(</t>
    </r>
    <r>
      <rPr>
        <sz val="12"/>
        <color theme="1"/>
        <rFont val="ＭＳ Ｐゴシック"/>
        <family val="2"/>
        <charset val="128"/>
      </rPr>
      <t>モノレール</t>
    </r>
    <r>
      <rPr>
        <sz val="12"/>
        <color theme="1"/>
        <rFont val="Times New Roman"/>
        <family val="1"/>
      </rPr>
      <t>)</t>
    </r>
    <rPh sb="0" eb="3">
      <t>ヘイワドオリ</t>
    </rPh>
    <rPh sb="3" eb="4">
      <t>エキ</t>
    </rPh>
    <phoneticPr fontId="2"/>
  </si>
  <si>
    <r>
      <rPr>
        <sz val="12"/>
        <color theme="1"/>
        <rFont val="Yu Gothic"/>
        <family val="3"/>
        <charset val="128"/>
      </rPr>
      <t>※魚町の</t>
    </r>
    <r>
      <rPr>
        <sz val="12"/>
        <color theme="1"/>
        <rFont val="ＭＳ Ｐゴシック"/>
        <family val="3"/>
        <charset val="128"/>
      </rPr>
      <t>アーケード屋根は交差点の上にあり路上から</t>
    </r>
    <r>
      <rPr>
        <sz val="12"/>
        <color theme="1"/>
        <rFont val="Times New Roman"/>
        <family val="1"/>
      </rPr>
      <t>h2</t>
    </r>
    <r>
      <rPr>
        <sz val="12"/>
        <color theme="1"/>
        <rFont val="ＭＳ Ｐゴシック"/>
        <family val="3"/>
        <charset val="128"/>
      </rPr>
      <t>まで何もない。</t>
    </r>
    <rPh sb="1" eb="3">
      <t>ウオマチ</t>
    </rPh>
    <rPh sb="9" eb="11">
      <t>ヤネ</t>
    </rPh>
    <rPh sb="12" eb="15">
      <t>コウサテン</t>
    </rPh>
    <rPh sb="16" eb="17">
      <t>ウエ</t>
    </rPh>
    <rPh sb="20" eb="22">
      <t>ロジョウ</t>
    </rPh>
    <rPh sb="28" eb="29">
      <t>ナニ</t>
    </rPh>
    <phoneticPr fontId="2"/>
  </si>
  <si>
    <r>
      <rPr>
        <sz val="12"/>
        <color theme="1"/>
        <rFont val="ＭＳ Ｐゴシック"/>
        <family val="2"/>
        <charset val="128"/>
      </rPr>
      <t>　　</t>
    </r>
    <r>
      <rPr>
        <sz val="12"/>
        <color theme="1"/>
        <rFont val="Times New Roman"/>
        <family val="1"/>
      </rPr>
      <t>h2</t>
    </r>
    <r>
      <rPr>
        <sz val="12"/>
        <color theme="1"/>
        <rFont val="ＭＳ Ｐゴシック"/>
        <family val="2"/>
        <charset val="128"/>
      </rPr>
      <t>から</t>
    </r>
    <r>
      <rPr>
        <sz val="12"/>
        <color theme="1"/>
        <rFont val="Times New Roman"/>
        <family val="1"/>
      </rPr>
      <t>h1</t>
    </r>
    <r>
      <rPr>
        <sz val="12"/>
        <color theme="1"/>
        <rFont val="ＭＳ Ｐゴシック"/>
        <family val="2"/>
        <charset val="128"/>
      </rPr>
      <t>までが屋根の厚さである。</t>
    </r>
    <rPh sb="11" eb="13">
      <t>ヤネ</t>
    </rPh>
    <rPh sb="14" eb="15">
      <t>アツ</t>
    </rPh>
    <phoneticPr fontId="2"/>
  </si>
  <si>
    <r>
      <rPr>
        <sz val="12"/>
        <color theme="1"/>
        <rFont val="Yu Gothic"/>
        <family val="3"/>
        <charset val="128"/>
      </rPr>
      <t>※</t>
    </r>
    <r>
      <rPr>
        <sz val="12"/>
        <color theme="1"/>
        <rFont val="ＭＳ Ｐゴシック"/>
        <family val="2"/>
        <charset val="128"/>
      </rPr>
      <t>モノレールの平和通駅は道路に浮いた構造になっている。</t>
    </r>
    <rPh sb="7" eb="10">
      <t>ヘイワドオリ</t>
    </rPh>
    <rPh sb="10" eb="11">
      <t>エキ</t>
    </rPh>
    <rPh sb="12" eb="14">
      <t>ドウロ</t>
    </rPh>
    <rPh sb="15" eb="16">
      <t>ウ</t>
    </rPh>
    <rPh sb="18" eb="20">
      <t>コウゾウ</t>
    </rPh>
    <phoneticPr fontId="2"/>
  </si>
  <si>
    <r>
      <rPr>
        <sz val="12"/>
        <color theme="1"/>
        <rFont val="ＭＳ Ｐゴシック"/>
        <family val="2"/>
        <charset val="128"/>
      </rPr>
      <t>　　</t>
    </r>
    <r>
      <rPr>
        <sz val="12"/>
        <color theme="1"/>
        <rFont val="Times New Roman"/>
        <family val="1"/>
      </rPr>
      <t>h2</t>
    </r>
    <r>
      <rPr>
        <sz val="12"/>
        <color theme="1"/>
        <rFont val="ＭＳ Ｐゴシック"/>
        <family val="2"/>
        <charset val="128"/>
      </rPr>
      <t>までは何もなくて</t>
    </r>
    <r>
      <rPr>
        <sz val="12"/>
        <color theme="1"/>
        <rFont val="Times New Roman"/>
        <family val="1"/>
      </rPr>
      <t>h2</t>
    </r>
    <r>
      <rPr>
        <sz val="12"/>
        <color theme="1"/>
        <rFont val="ＭＳ Ｐゴシック"/>
        <family val="2"/>
        <charset val="128"/>
      </rPr>
      <t>から</t>
    </r>
    <r>
      <rPr>
        <sz val="12"/>
        <color theme="1"/>
        <rFont val="Times New Roman"/>
        <family val="1"/>
      </rPr>
      <t>h1</t>
    </r>
    <r>
      <rPr>
        <sz val="12"/>
        <color theme="1"/>
        <rFont val="ＭＳ Ｐゴシック"/>
        <family val="2"/>
        <charset val="128"/>
      </rPr>
      <t>までに平和通駅がある。</t>
    </r>
    <rPh sb="7" eb="8">
      <t>ナニ</t>
    </rPh>
    <rPh sb="21" eb="24">
      <t>ヘイワドオリ</t>
    </rPh>
    <rPh sb="24" eb="25">
      <t>エキ</t>
    </rPh>
    <phoneticPr fontId="2"/>
  </si>
  <si>
    <r>
      <rPr>
        <sz val="12"/>
        <color theme="1"/>
        <rFont val="ＭＳ Ｐゴシック"/>
        <family val="2"/>
        <charset val="128"/>
      </rPr>
      <t>　　</t>
    </r>
    <r>
      <rPr>
        <sz val="12"/>
        <color theme="1"/>
        <rFont val="Times New Roman"/>
        <family val="1"/>
      </rPr>
      <t>h1:</t>
    </r>
    <r>
      <rPr>
        <sz val="12"/>
        <color theme="1"/>
        <rFont val="ＭＳ Ｐゴシック"/>
        <family val="2"/>
        <charset val="128"/>
      </rPr>
      <t>地面から屋根までの高さ</t>
    </r>
    <phoneticPr fontId="2"/>
  </si>
  <si>
    <r>
      <rPr>
        <sz val="12"/>
        <color theme="1"/>
        <rFont val="ＭＳ Ｐゴシック"/>
        <family val="2"/>
        <charset val="128"/>
      </rPr>
      <t>　　</t>
    </r>
    <r>
      <rPr>
        <sz val="12"/>
        <color theme="1"/>
        <rFont val="Times New Roman"/>
        <family val="1"/>
      </rPr>
      <t>h2:</t>
    </r>
    <r>
      <rPr>
        <sz val="12"/>
        <color theme="1"/>
        <rFont val="ＭＳ Ｐゴシック"/>
        <family val="2"/>
        <charset val="128"/>
      </rPr>
      <t>地面から建物底面までの高さ</t>
    </r>
    <rPh sb="12" eb="13">
      <t>メン</t>
    </rPh>
    <phoneticPr fontId="2"/>
  </si>
  <si>
    <r>
      <rPr>
        <sz val="12"/>
        <color theme="1"/>
        <rFont val="ＭＳ Ｐゴシック"/>
        <family val="2"/>
        <charset val="128"/>
      </rPr>
      <t>鍛治屋町町１丁目１番</t>
    </r>
    <rPh sb="0" eb="4">
      <t>カジヤチョウ</t>
    </rPh>
    <rPh sb="4" eb="5">
      <t>チョウ</t>
    </rPh>
    <rPh sb="6" eb="8">
      <t>チョウメ</t>
    </rPh>
    <rPh sb="9" eb="10">
      <t>バン</t>
    </rPh>
    <phoneticPr fontId="2"/>
  </si>
  <si>
    <r>
      <rPr>
        <sz val="12"/>
        <color theme="1"/>
        <rFont val="ＭＳ Ｐゴシック"/>
        <family val="2"/>
        <charset val="128"/>
      </rPr>
      <t>境町１丁目１番</t>
    </r>
    <rPh sb="0" eb="1">
      <t>サカイ</t>
    </rPh>
    <rPh sb="1" eb="2">
      <t>チョウ</t>
    </rPh>
    <rPh sb="3" eb="5">
      <t>チョウメ</t>
    </rPh>
    <rPh sb="6" eb="7">
      <t>バン</t>
    </rPh>
    <phoneticPr fontId="2"/>
  </si>
  <si>
    <r>
      <rPr>
        <sz val="12"/>
        <color theme="1"/>
        <rFont val="ＭＳ Ｐゴシック"/>
        <family val="2"/>
        <charset val="128"/>
      </rPr>
      <t>紺屋町１番</t>
    </r>
    <rPh sb="0" eb="2">
      <t>コウヤ</t>
    </rPh>
    <rPh sb="4" eb="5">
      <t>バン</t>
    </rPh>
    <phoneticPr fontId="2"/>
  </si>
  <si>
    <r>
      <rPr>
        <sz val="12"/>
        <color theme="1"/>
        <rFont val="ＭＳ Ｐゴシック"/>
        <family val="2"/>
        <charset val="128"/>
      </rPr>
      <t>鍛治屋町町１丁目</t>
    </r>
    <r>
      <rPr>
        <sz val="12"/>
        <color theme="1"/>
        <rFont val="Times New Roman"/>
        <family val="1"/>
      </rPr>
      <t>2</t>
    </r>
    <r>
      <rPr>
        <sz val="12"/>
        <color theme="1"/>
        <rFont val="ＭＳ Ｐゴシック"/>
        <family val="2"/>
        <charset val="128"/>
      </rPr>
      <t>番</t>
    </r>
    <rPh sb="0" eb="4">
      <t>カジヤチョウ</t>
    </rPh>
    <rPh sb="4" eb="5">
      <t>チョウ</t>
    </rPh>
    <rPh sb="6" eb="8">
      <t>チョウメ</t>
    </rPh>
    <rPh sb="9" eb="10">
      <t>バン</t>
    </rPh>
    <phoneticPr fontId="2"/>
  </si>
  <si>
    <r>
      <rPr>
        <sz val="12"/>
        <color theme="1"/>
        <rFont val="ＭＳ Ｐゴシック"/>
        <family val="2"/>
        <charset val="128"/>
      </rPr>
      <t>境町１丁目</t>
    </r>
    <r>
      <rPr>
        <sz val="12"/>
        <color theme="1"/>
        <rFont val="Times New Roman"/>
        <family val="1"/>
      </rPr>
      <t>2</t>
    </r>
    <r>
      <rPr>
        <sz val="12"/>
        <color theme="1"/>
        <rFont val="ＭＳ Ｐゴシック"/>
        <family val="2"/>
        <charset val="128"/>
      </rPr>
      <t>番</t>
    </r>
    <rPh sb="0" eb="1">
      <t>サカイ</t>
    </rPh>
    <rPh sb="1" eb="2">
      <t>チョウ</t>
    </rPh>
    <rPh sb="3" eb="5">
      <t>チョウメ</t>
    </rPh>
    <rPh sb="6" eb="7">
      <t>バン</t>
    </rPh>
    <phoneticPr fontId="2"/>
  </si>
  <si>
    <r>
      <rPr>
        <sz val="12"/>
        <color theme="1"/>
        <rFont val="ＭＳ Ｐゴシック"/>
        <family val="2"/>
        <charset val="128"/>
      </rPr>
      <t>紺屋町</t>
    </r>
    <r>
      <rPr>
        <sz val="12"/>
        <color theme="1"/>
        <rFont val="Times New Roman"/>
        <family val="1"/>
      </rPr>
      <t>4</t>
    </r>
    <r>
      <rPr>
        <sz val="12"/>
        <color theme="1"/>
        <rFont val="ＭＳ Ｐゴシック"/>
        <family val="2"/>
        <charset val="128"/>
      </rPr>
      <t>番</t>
    </r>
    <rPh sb="0" eb="2">
      <t>コウヤ</t>
    </rPh>
    <rPh sb="4" eb="5">
      <t>バン</t>
    </rPh>
    <phoneticPr fontId="2"/>
  </si>
  <si>
    <r>
      <rPr>
        <sz val="12"/>
        <color theme="1"/>
        <rFont val="ＭＳ Ｐゴシック"/>
        <family val="2"/>
        <charset val="128"/>
      </rPr>
      <t>境町１丁目</t>
    </r>
    <r>
      <rPr>
        <sz val="12"/>
        <color theme="1"/>
        <rFont val="Times New Roman"/>
        <family val="1"/>
      </rPr>
      <t>3</t>
    </r>
    <r>
      <rPr>
        <sz val="12"/>
        <color theme="1"/>
        <rFont val="ＭＳ Ｐゴシック"/>
        <family val="2"/>
        <charset val="128"/>
      </rPr>
      <t>番</t>
    </r>
    <rPh sb="0" eb="1">
      <t>サカイ</t>
    </rPh>
    <rPh sb="1" eb="2">
      <t>チョウ</t>
    </rPh>
    <rPh sb="3" eb="5">
      <t>チョウメ</t>
    </rPh>
    <rPh sb="6" eb="7">
      <t>バン</t>
    </rPh>
    <phoneticPr fontId="2"/>
  </si>
  <si>
    <r>
      <rPr>
        <sz val="12"/>
        <color theme="1"/>
        <rFont val="ＭＳ Ｐゴシック"/>
        <family val="2"/>
        <charset val="128"/>
      </rPr>
      <t>鍛治屋町町１丁目</t>
    </r>
    <r>
      <rPr>
        <sz val="12"/>
        <color theme="1"/>
        <rFont val="Times New Roman"/>
        <family val="1"/>
      </rPr>
      <t>3</t>
    </r>
    <r>
      <rPr>
        <sz val="12"/>
        <color theme="1"/>
        <rFont val="ＭＳ Ｐゴシック"/>
        <family val="2"/>
        <charset val="128"/>
      </rPr>
      <t>番</t>
    </r>
    <rPh sb="0" eb="4">
      <t>カジヤチョウ</t>
    </rPh>
    <rPh sb="4" eb="5">
      <t>チョウ</t>
    </rPh>
    <rPh sb="6" eb="8">
      <t>チョウメ</t>
    </rPh>
    <rPh sb="9" eb="10">
      <t>バン</t>
    </rPh>
    <phoneticPr fontId="2"/>
  </si>
  <si>
    <r>
      <rPr>
        <sz val="12"/>
        <color theme="1"/>
        <rFont val="ＭＳ Ｐゴシック"/>
        <family val="2"/>
        <charset val="128"/>
      </rPr>
      <t>境町１丁目</t>
    </r>
    <r>
      <rPr>
        <sz val="12"/>
        <color theme="1"/>
        <rFont val="Times New Roman"/>
        <family val="1"/>
      </rPr>
      <t>4</t>
    </r>
    <r>
      <rPr>
        <sz val="12"/>
        <color theme="1"/>
        <rFont val="ＭＳ Ｐゴシック"/>
        <family val="2"/>
        <charset val="128"/>
      </rPr>
      <t>番</t>
    </r>
    <rPh sb="0" eb="1">
      <t>サカイ</t>
    </rPh>
    <rPh sb="1" eb="2">
      <t>チョウ</t>
    </rPh>
    <rPh sb="3" eb="5">
      <t>チョウメ</t>
    </rPh>
    <rPh sb="6" eb="7">
      <t>バン</t>
    </rPh>
    <phoneticPr fontId="2"/>
  </si>
  <si>
    <r>
      <rPr>
        <sz val="12"/>
        <color theme="1"/>
        <rFont val="ＭＳ Ｐゴシック"/>
        <family val="2"/>
        <charset val="128"/>
      </rPr>
      <t>紺屋町</t>
    </r>
    <r>
      <rPr>
        <sz val="12"/>
        <color theme="1"/>
        <rFont val="Times New Roman"/>
        <family val="1"/>
      </rPr>
      <t>5</t>
    </r>
    <r>
      <rPr>
        <sz val="12"/>
        <color theme="1"/>
        <rFont val="ＭＳ Ｐゴシック"/>
        <family val="2"/>
        <charset val="128"/>
      </rPr>
      <t>番</t>
    </r>
    <rPh sb="0" eb="2">
      <t>コウヤ</t>
    </rPh>
    <rPh sb="4" eb="5">
      <t>バン</t>
    </rPh>
    <phoneticPr fontId="2"/>
  </si>
  <si>
    <r>
      <rPr>
        <sz val="12"/>
        <color theme="1"/>
        <rFont val="ＭＳ Ｐゴシック"/>
        <family val="2"/>
        <charset val="128"/>
      </rPr>
      <t>境町１丁目</t>
    </r>
    <r>
      <rPr>
        <sz val="12"/>
        <color theme="1"/>
        <rFont val="Times New Roman"/>
        <family val="1"/>
      </rPr>
      <t>5</t>
    </r>
    <r>
      <rPr>
        <sz val="12"/>
        <color theme="1"/>
        <rFont val="ＭＳ Ｐゴシック"/>
        <family val="2"/>
        <charset val="128"/>
      </rPr>
      <t>番</t>
    </r>
    <rPh sb="0" eb="1">
      <t>サカイ</t>
    </rPh>
    <rPh sb="1" eb="2">
      <t>チョウ</t>
    </rPh>
    <rPh sb="3" eb="5">
      <t>チョウメ</t>
    </rPh>
    <rPh sb="6" eb="7">
      <t>バン</t>
    </rPh>
    <phoneticPr fontId="2"/>
  </si>
  <si>
    <r>
      <rPr>
        <sz val="12"/>
        <color theme="1"/>
        <rFont val="ＭＳ Ｐゴシック"/>
        <family val="2"/>
        <charset val="128"/>
      </rPr>
      <t>鍛治屋町町１丁目４番</t>
    </r>
    <rPh sb="0" eb="4">
      <t>カジヤチョウ</t>
    </rPh>
    <rPh sb="4" eb="5">
      <t>チョウ</t>
    </rPh>
    <rPh sb="6" eb="8">
      <t>チョウメ</t>
    </rPh>
    <rPh sb="9" eb="10">
      <t>バン</t>
    </rPh>
    <phoneticPr fontId="2"/>
  </si>
  <si>
    <r>
      <rPr>
        <sz val="12"/>
        <color theme="1"/>
        <rFont val="ＭＳ Ｐゴシック"/>
        <family val="2"/>
        <charset val="128"/>
      </rPr>
      <t>紺屋町</t>
    </r>
    <r>
      <rPr>
        <sz val="12"/>
        <color theme="1"/>
        <rFont val="Times New Roman"/>
        <family val="1"/>
      </rPr>
      <t>8</t>
    </r>
    <r>
      <rPr>
        <sz val="12"/>
        <color theme="1"/>
        <rFont val="ＭＳ Ｐゴシック"/>
        <family val="2"/>
        <charset val="128"/>
      </rPr>
      <t>番</t>
    </r>
    <rPh sb="0" eb="2">
      <t>コウヤ</t>
    </rPh>
    <rPh sb="4" eb="5">
      <t>バン</t>
    </rPh>
    <phoneticPr fontId="2"/>
  </si>
  <si>
    <r>
      <rPr>
        <sz val="12"/>
        <color theme="1"/>
        <rFont val="ＭＳ Ｐゴシック"/>
        <family val="2"/>
        <charset val="128"/>
      </rPr>
      <t>境町１丁目</t>
    </r>
    <r>
      <rPr>
        <sz val="12"/>
        <color theme="1"/>
        <rFont val="Times New Roman"/>
        <family val="1"/>
      </rPr>
      <t>6</t>
    </r>
    <r>
      <rPr>
        <sz val="12"/>
        <color theme="1"/>
        <rFont val="ＭＳ Ｐゴシック"/>
        <family val="2"/>
        <charset val="128"/>
      </rPr>
      <t>番</t>
    </r>
    <rPh sb="0" eb="1">
      <t>サカイ</t>
    </rPh>
    <rPh sb="1" eb="2">
      <t>チョウ</t>
    </rPh>
    <rPh sb="3" eb="5">
      <t>チョウメ</t>
    </rPh>
    <rPh sb="6" eb="7">
      <t>バン</t>
    </rPh>
    <phoneticPr fontId="2"/>
  </si>
  <si>
    <r>
      <rPr>
        <sz val="12"/>
        <color theme="1"/>
        <rFont val="ＭＳ Ｐゴシック"/>
        <family val="2"/>
        <charset val="128"/>
      </rPr>
      <t>境町１丁目</t>
    </r>
    <r>
      <rPr>
        <sz val="12"/>
        <color theme="1"/>
        <rFont val="Times New Roman"/>
        <family val="1"/>
      </rPr>
      <t>7</t>
    </r>
    <r>
      <rPr>
        <sz val="12"/>
        <color theme="1"/>
        <rFont val="ＭＳ Ｐゴシック"/>
        <family val="2"/>
        <charset val="128"/>
      </rPr>
      <t>番</t>
    </r>
    <rPh sb="0" eb="1">
      <t>サカイ</t>
    </rPh>
    <rPh sb="1" eb="2">
      <t>チョウ</t>
    </rPh>
    <rPh sb="3" eb="5">
      <t>チョウメ</t>
    </rPh>
    <rPh sb="6" eb="7">
      <t>バン</t>
    </rPh>
    <phoneticPr fontId="2"/>
  </si>
  <si>
    <r>
      <rPr>
        <sz val="12"/>
        <color theme="1"/>
        <rFont val="ＭＳ Ｐゴシック"/>
        <family val="2"/>
        <charset val="128"/>
      </rPr>
      <t>鍛治屋町町</t>
    </r>
    <r>
      <rPr>
        <sz val="12"/>
        <color theme="1"/>
        <rFont val="Times New Roman"/>
        <family val="1"/>
      </rPr>
      <t>1</t>
    </r>
    <r>
      <rPr>
        <sz val="12"/>
        <color theme="1"/>
        <rFont val="ＭＳ Ｐゴシック"/>
        <family val="2"/>
        <charset val="128"/>
      </rPr>
      <t>丁目</t>
    </r>
    <r>
      <rPr>
        <sz val="12"/>
        <color theme="1"/>
        <rFont val="Times New Roman"/>
        <family val="1"/>
      </rPr>
      <t>5</t>
    </r>
    <r>
      <rPr>
        <sz val="12"/>
        <color theme="1"/>
        <rFont val="ＭＳ Ｐゴシック"/>
        <family val="2"/>
        <charset val="128"/>
      </rPr>
      <t>番</t>
    </r>
    <phoneticPr fontId="2"/>
  </si>
  <si>
    <r>
      <rPr>
        <sz val="12"/>
        <color theme="1"/>
        <rFont val="ＭＳ Ｐゴシック"/>
        <family val="2"/>
        <charset val="128"/>
      </rPr>
      <t>境町１丁目</t>
    </r>
    <r>
      <rPr>
        <sz val="12"/>
        <color theme="1"/>
        <rFont val="Times New Roman"/>
        <family val="1"/>
      </rPr>
      <t>8</t>
    </r>
    <r>
      <rPr>
        <sz val="12"/>
        <color theme="1"/>
        <rFont val="ＭＳ Ｐゴシック"/>
        <family val="2"/>
        <charset val="128"/>
      </rPr>
      <t>番</t>
    </r>
    <rPh sb="0" eb="1">
      <t>サカイ</t>
    </rPh>
    <rPh sb="1" eb="2">
      <t>チョウ</t>
    </rPh>
    <rPh sb="3" eb="5">
      <t>チョウメ</t>
    </rPh>
    <rPh sb="6" eb="7">
      <t>バン</t>
    </rPh>
    <phoneticPr fontId="2"/>
  </si>
  <si>
    <r>
      <rPr>
        <sz val="12"/>
        <color theme="1"/>
        <rFont val="ＭＳ Ｐゴシック"/>
        <family val="2"/>
        <charset val="128"/>
      </rPr>
      <t>鍛治屋町町１丁目</t>
    </r>
    <r>
      <rPr>
        <sz val="12"/>
        <color theme="1"/>
        <rFont val="Times New Roman"/>
        <family val="1"/>
      </rPr>
      <t>6</t>
    </r>
    <r>
      <rPr>
        <sz val="12"/>
        <color theme="1"/>
        <rFont val="ＭＳ Ｐゴシック"/>
        <family val="2"/>
        <charset val="128"/>
      </rPr>
      <t>番</t>
    </r>
    <rPh sb="0" eb="4">
      <t>カジヤチョウ</t>
    </rPh>
    <rPh sb="4" eb="5">
      <t>チョウ</t>
    </rPh>
    <rPh sb="6" eb="8">
      <t>チョウメ</t>
    </rPh>
    <rPh sb="9" eb="10">
      <t>バン</t>
    </rPh>
    <phoneticPr fontId="2"/>
  </si>
  <si>
    <r>
      <rPr>
        <sz val="12"/>
        <color theme="1"/>
        <rFont val="ＭＳ Ｐゴシック"/>
        <family val="2"/>
        <charset val="128"/>
      </rPr>
      <t>紺屋町</t>
    </r>
    <r>
      <rPr>
        <sz val="12"/>
        <color theme="1"/>
        <rFont val="Times New Roman"/>
        <family val="1"/>
      </rPr>
      <t>9</t>
    </r>
    <r>
      <rPr>
        <sz val="12"/>
        <color theme="1"/>
        <rFont val="ＭＳ Ｐゴシック"/>
        <family val="2"/>
        <charset val="128"/>
      </rPr>
      <t>番</t>
    </r>
    <rPh sb="0" eb="2">
      <t>コウヤ</t>
    </rPh>
    <rPh sb="4" eb="5">
      <t>バン</t>
    </rPh>
    <phoneticPr fontId="2"/>
  </si>
  <si>
    <r>
      <rPr>
        <sz val="12"/>
        <color theme="1"/>
        <rFont val="ＭＳ Ｐゴシック"/>
        <family val="2"/>
        <charset val="128"/>
      </rPr>
      <t>鍛治屋町町</t>
    </r>
    <r>
      <rPr>
        <sz val="12"/>
        <color theme="1"/>
        <rFont val="Times New Roman"/>
        <family val="1"/>
      </rPr>
      <t>1</t>
    </r>
    <r>
      <rPr>
        <sz val="12"/>
        <color theme="1"/>
        <rFont val="ＭＳ Ｐゴシック"/>
        <family val="2"/>
        <charset val="128"/>
      </rPr>
      <t>丁目</t>
    </r>
    <r>
      <rPr>
        <sz val="12"/>
        <color theme="1"/>
        <rFont val="Times New Roman"/>
        <family val="1"/>
      </rPr>
      <t>7</t>
    </r>
    <r>
      <rPr>
        <sz val="12"/>
        <color theme="1"/>
        <rFont val="ＭＳ Ｐゴシック"/>
        <family val="2"/>
        <charset val="128"/>
      </rPr>
      <t>番</t>
    </r>
    <phoneticPr fontId="2"/>
  </si>
  <si>
    <r>
      <rPr>
        <sz val="12"/>
        <color theme="1"/>
        <rFont val="ＭＳ Ｐゴシック"/>
        <family val="2"/>
        <charset val="128"/>
      </rPr>
      <t>境町１丁目</t>
    </r>
    <r>
      <rPr>
        <sz val="12"/>
        <color theme="1"/>
        <rFont val="Times New Roman"/>
        <family val="1"/>
      </rPr>
      <t>9</t>
    </r>
    <r>
      <rPr>
        <sz val="12"/>
        <color theme="1"/>
        <rFont val="ＭＳ Ｐゴシック"/>
        <family val="2"/>
        <charset val="128"/>
      </rPr>
      <t>番</t>
    </r>
    <rPh sb="0" eb="1">
      <t>サカイ</t>
    </rPh>
    <rPh sb="1" eb="2">
      <t>チョウ</t>
    </rPh>
    <rPh sb="3" eb="5">
      <t>チョウメ</t>
    </rPh>
    <rPh sb="6" eb="7">
      <t>バン</t>
    </rPh>
    <phoneticPr fontId="2"/>
  </si>
  <si>
    <r>
      <rPr>
        <sz val="12"/>
        <color theme="1"/>
        <rFont val="ＭＳ Ｐゴシック"/>
        <family val="2"/>
        <charset val="128"/>
      </rPr>
      <t>紺屋町</t>
    </r>
    <r>
      <rPr>
        <sz val="12"/>
        <color theme="1"/>
        <rFont val="Times New Roman"/>
        <family val="1"/>
      </rPr>
      <t>12</t>
    </r>
    <r>
      <rPr>
        <sz val="12"/>
        <color theme="1"/>
        <rFont val="ＭＳ Ｐゴシック"/>
        <family val="2"/>
        <charset val="128"/>
      </rPr>
      <t>番</t>
    </r>
    <rPh sb="0" eb="2">
      <t>コウヤ</t>
    </rPh>
    <rPh sb="5" eb="6">
      <t>バン</t>
    </rPh>
    <phoneticPr fontId="2"/>
  </si>
  <si>
    <r>
      <rPr>
        <sz val="12"/>
        <color theme="1"/>
        <rFont val="ＭＳ Ｐゴシック"/>
        <family val="2"/>
        <charset val="128"/>
      </rPr>
      <t>境町１丁目</t>
    </r>
    <r>
      <rPr>
        <sz val="12"/>
        <color theme="1"/>
        <rFont val="Times New Roman"/>
        <family val="1"/>
      </rPr>
      <t>10</t>
    </r>
    <r>
      <rPr>
        <sz val="12"/>
        <color theme="1"/>
        <rFont val="ＭＳ Ｐゴシック"/>
        <family val="2"/>
        <charset val="128"/>
      </rPr>
      <t>番</t>
    </r>
    <rPh sb="0" eb="1">
      <t>サカイ</t>
    </rPh>
    <rPh sb="1" eb="2">
      <t>チョウ</t>
    </rPh>
    <rPh sb="3" eb="5">
      <t>チョウメ</t>
    </rPh>
    <rPh sb="7" eb="8">
      <t>バン</t>
    </rPh>
    <phoneticPr fontId="2"/>
  </si>
  <si>
    <r>
      <rPr>
        <sz val="12"/>
        <color theme="1"/>
        <rFont val="ＭＳ Ｐゴシック"/>
        <family val="2"/>
        <charset val="128"/>
      </rPr>
      <t>鍛治屋町町</t>
    </r>
    <r>
      <rPr>
        <sz val="12"/>
        <color theme="1"/>
        <rFont val="Times New Roman"/>
        <family val="1"/>
      </rPr>
      <t>1</t>
    </r>
    <r>
      <rPr>
        <sz val="12"/>
        <color theme="1"/>
        <rFont val="ＭＳ Ｐゴシック"/>
        <family val="2"/>
        <charset val="128"/>
      </rPr>
      <t>丁目</t>
    </r>
    <r>
      <rPr>
        <sz val="12"/>
        <color theme="1"/>
        <rFont val="Times New Roman"/>
        <family val="1"/>
      </rPr>
      <t>8</t>
    </r>
    <r>
      <rPr>
        <sz val="12"/>
        <color theme="1"/>
        <rFont val="ＭＳ Ｐゴシック"/>
        <family val="2"/>
        <charset val="128"/>
      </rPr>
      <t>番</t>
    </r>
    <phoneticPr fontId="2"/>
  </si>
  <si>
    <r>
      <rPr>
        <sz val="12"/>
        <color theme="1"/>
        <rFont val="ＭＳ Ｐゴシック"/>
        <family val="2"/>
        <charset val="128"/>
      </rPr>
      <t>紺屋町</t>
    </r>
    <r>
      <rPr>
        <sz val="12"/>
        <color theme="1"/>
        <rFont val="Times New Roman"/>
        <family val="1"/>
      </rPr>
      <t>2</t>
    </r>
    <r>
      <rPr>
        <sz val="12"/>
        <color theme="1"/>
        <rFont val="ＭＳ Ｐゴシック"/>
        <family val="2"/>
        <charset val="128"/>
      </rPr>
      <t>番</t>
    </r>
    <rPh sb="0" eb="2">
      <t>コウヤ</t>
    </rPh>
    <rPh sb="4" eb="5">
      <t>バン</t>
    </rPh>
    <phoneticPr fontId="2"/>
  </si>
  <si>
    <r>
      <rPr>
        <sz val="12"/>
        <color theme="1"/>
        <rFont val="ＭＳ Ｐゴシック"/>
        <family val="2"/>
        <charset val="128"/>
      </rPr>
      <t>境町</t>
    </r>
    <r>
      <rPr>
        <sz val="12"/>
        <color theme="1"/>
        <rFont val="Times New Roman"/>
        <family val="1"/>
      </rPr>
      <t>2</t>
    </r>
    <r>
      <rPr>
        <sz val="12"/>
        <color theme="1"/>
        <rFont val="ＭＳ Ｐゴシック"/>
        <family val="2"/>
        <charset val="128"/>
      </rPr>
      <t>丁目</t>
    </r>
    <r>
      <rPr>
        <sz val="12"/>
        <color theme="1"/>
        <rFont val="Times New Roman"/>
        <family val="1"/>
      </rPr>
      <t>1</t>
    </r>
    <r>
      <rPr>
        <sz val="12"/>
        <color theme="1"/>
        <rFont val="ＭＳ Ｐゴシック"/>
        <family val="2"/>
        <charset val="128"/>
      </rPr>
      <t>番</t>
    </r>
    <rPh sb="0" eb="1">
      <t>サカイ</t>
    </rPh>
    <rPh sb="1" eb="2">
      <t>チョウ</t>
    </rPh>
    <rPh sb="3" eb="5">
      <t>チョウメ</t>
    </rPh>
    <rPh sb="6" eb="7">
      <t>バン</t>
    </rPh>
    <phoneticPr fontId="2"/>
  </si>
  <si>
    <r>
      <rPr>
        <sz val="12"/>
        <color theme="1"/>
        <rFont val="ＭＳ Ｐゴシック"/>
        <family val="2"/>
        <charset val="128"/>
      </rPr>
      <t>鍛治屋町町</t>
    </r>
    <r>
      <rPr>
        <sz val="12"/>
        <color theme="1"/>
        <rFont val="Times New Roman"/>
        <family val="1"/>
      </rPr>
      <t>1</t>
    </r>
    <r>
      <rPr>
        <sz val="12"/>
        <color theme="1"/>
        <rFont val="ＭＳ Ｐゴシック"/>
        <family val="2"/>
        <charset val="128"/>
      </rPr>
      <t>丁目</t>
    </r>
    <r>
      <rPr>
        <sz val="12"/>
        <color theme="1"/>
        <rFont val="Times New Roman"/>
        <family val="1"/>
      </rPr>
      <t>9</t>
    </r>
    <r>
      <rPr>
        <sz val="12"/>
        <color theme="1"/>
        <rFont val="ＭＳ Ｐゴシック"/>
        <family val="2"/>
        <charset val="128"/>
      </rPr>
      <t>番</t>
    </r>
    <phoneticPr fontId="2"/>
  </si>
  <si>
    <r>
      <rPr>
        <sz val="12"/>
        <color theme="1"/>
        <rFont val="ＭＳ Ｐゴシック"/>
        <family val="2"/>
        <charset val="128"/>
      </rPr>
      <t>紺屋町</t>
    </r>
    <r>
      <rPr>
        <sz val="12"/>
        <color theme="1"/>
        <rFont val="Times New Roman"/>
        <family val="1"/>
      </rPr>
      <t>3</t>
    </r>
    <r>
      <rPr>
        <sz val="12"/>
        <color theme="1"/>
        <rFont val="ＭＳ Ｐゴシック"/>
        <family val="2"/>
        <charset val="128"/>
      </rPr>
      <t>番</t>
    </r>
    <rPh sb="0" eb="2">
      <t>コウヤ</t>
    </rPh>
    <rPh sb="4" eb="5">
      <t>バン</t>
    </rPh>
    <phoneticPr fontId="2"/>
  </si>
  <si>
    <r>
      <rPr>
        <sz val="12"/>
        <color theme="1"/>
        <rFont val="ＭＳ Ｐゴシック"/>
        <family val="2"/>
        <charset val="128"/>
      </rPr>
      <t>境町</t>
    </r>
    <r>
      <rPr>
        <sz val="12"/>
        <color theme="1"/>
        <rFont val="Times New Roman"/>
        <family val="1"/>
      </rPr>
      <t>2</t>
    </r>
    <r>
      <rPr>
        <sz val="12"/>
        <color theme="1"/>
        <rFont val="ＭＳ Ｐゴシック"/>
        <family val="2"/>
        <charset val="128"/>
      </rPr>
      <t>丁目</t>
    </r>
    <r>
      <rPr>
        <sz val="12"/>
        <color theme="1"/>
        <rFont val="Times New Roman"/>
        <family val="1"/>
      </rPr>
      <t>2</t>
    </r>
    <r>
      <rPr>
        <sz val="12"/>
        <color theme="1"/>
        <rFont val="ＭＳ Ｐゴシック"/>
        <family val="2"/>
        <charset val="128"/>
      </rPr>
      <t>番</t>
    </r>
    <rPh sb="0" eb="1">
      <t>サカイ</t>
    </rPh>
    <rPh sb="1" eb="2">
      <t>チョウ</t>
    </rPh>
    <rPh sb="3" eb="5">
      <t>チョウメ</t>
    </rPh>
    <rPh sb="6" eb="7">
      <t>バン</t>
    </rPh>
    <phoneticPr fontId="2"/>
  </si>
  <si>
    <r>
      <rPr>
        <sz val="12"/>
        <color theme="1"/>
        <rFont val="ＭＳ Ｐゴシック"/>
        <family val="2"/>
        <charset val="128"/>
      </rPr>
      <t>鍛治屋町町</t>
    </r>
    <r>
      <rPr>
        <sz val="12"/>
        <color theme="1"/>
        <rFont val="Times New Roman"/>
        <family val="1"/>
      </rPr>
      <t>1</t>
    </r>
    <r>
      <rPr>
        <sz val="12"/>
        <color theme="1"/>
        <rFont val="ＭＳ Ｐゴシック"/>
        <family val="2"/>
        <charset val="128"/>
      </rPr>
      <t>丁目</t>
    </r>
    <r>
      <rPr>
        <sz val="12"/>
        <color theme="1"/>
        <rFont val="Times New Roman"/>
        <family val="1"/>
      </rPr>
      <t>10</t>
    </r>
    <r>
      <rPr>
        <sz val="12"/>
        <color theme="1"/>
        <rFont val="ＭＳ Ｐゴシック"/>
        <family val="2"/>
        <charset val="128"/>
      </rPr>
      <t>番</t>
    </r>
    <phoneticPr fontId="2"/>
  </si>
  <si>
    <r>
      <rPr>
        <sz val="12"/>
        <color theme="1"/>
        <rFont val="ＭＳ Ｐゴシック"/>
        <family val="2"/>
        <charset val="128"/>
      </rPr>
      <t>境町</t>
    </r>
    <r>
      <rPr>
        <sz val="12"/>
        <color theme="1"/>
        <rFont val="Times New Roman"/>
        <family val="1"/>
      </rPr>
      <t>2</t>
    </r>
    <r>
      <rPr>
        <sz val="12"/>
        <color theme="1"/>
        <rFont val="ＭＳ Ｐゴシック"/>
        <family val="2"/>
        <charset val="128"/>
      </rPr>
      <t>丁目</t>
    </r>
    <r>
      <rPr>
        <sz val="12"/>
        <color theme="1"/>
        <rFont val="Times New Roman"/>
        <family val="1"/>
      </rPr>
      <t>3</t>
    </r>
    <r>
      <rPr>
        <sz val="12"/>
        <color theme="1"/>
        <rFont val="ＭＳ Ｐゴシック"/>
        <family val="2"/>
        <charset val="128"/>
      </rPr>
      <t>番</t>
    </r>
    <rPh sb="0" eb="1">
      <t>サカイ</t>
    </rPh>
    <rPh sb="1" eb="2">
      <t>チョウ</t>
    </rPh>
    <rPh sb="3" eb="5">
      <t>チョウメ</t>
    </rPh>
    <rPh sb="6" eb="7">
      <t>バン</t>
    </rPh>
    <phoneticPr fontId="2"/>
  </si>
  <si>
    <r>
      <rPr>
        <sz val="12"/>
        <color theme="1"/>
        <rFont val="ＭＳ Ｐゴシック"/>
        <family val="2"/>
        <charset val="128"/>
      </rPr>
      <t>鍛治屋町町</t>
    </r>
    <r>
      <rPr>
        <sz val="12"/>
        <color theme="1"/>
        <rFont val="Times New Roman"/>
        <family val="1"/>
      </rPr>
      <t>2</t>
    </r>
    <r>
      <rPr>
        <sz val="12"/>
        <color theme="1"/>
        <rFont val="ＭＳ Ｐゴシック"/>
        <family val="2"/>
        <charset val="128"/>
      </rPr>
      <t>丁目</t>
    </r>
    <r>
      <rPr>
        <sz val="12"/>
        <color theme="1"/>
        <rFont val="Times New Roman"/>
        <family val="1"/>
      </rPr>
      <t>1</t>
    </r>
    <r>
      <rPr>
        <sz val="12"/>
        <color theme="1"/>
        <rFont val="ＭＳ Ｐゴシック"/>
        <family val="2"/>
        <charset val="128"/>
      </rPr>
      <t>番</t>
    </r>
    <phoneticPr fontId="2"/>
  </si>
  <si>
    <r>
      <rPr>
        <sz val="12"/>
        <color theme="1"/>
        <rFont val="ＭＳ Ｐゴシック"/>
        <family val="2"/>
        <charset val="128"/>
      </rPr>
      <t>紺屋町</t>
    </r>
    <r>
      <rPr>
        <sz val="12"/>
        <color theme="1"/>
        <rFont val="Times New Roman"/>
        <family val="1"/>
      </rPr>
      <t>6</t>
    </r>
    <r>
      <rPr>
        <sz val="12"/>
        <color theme="1"/>
        <rFont val="ＭＳ Ｐゴシック"/>
        <family val="2"/>
        <charset val="128"/>
      </rPr>
      <t>番</t>
    </r>
    <rPh sb="0" eb="2">
      <t>コウヤ</t>
    </rPh>
    <rPh sb="4" eb="5">
      <t>バン</t>
    </rPh>
    <phoneticPr fontId="2"/>
  </si>
  <si>
    <r>
      <rPr>
        <sz val="12"/>
        <color theme="1"/>
        <rFont val="ＭＳ Ｐゴシック"/>
        <family val="2"/>
        <charset val="128"/>
      </rPr>
      <t>鍛治屋町町</t>
    </r>
    <r>
      <rPr>
        <sz val="12"/>
        <color theme="1"/>
        <rFont val="Times New Roman"/>
        <family val="1"/>
      </rPr>
      <t>2</t>
    </r>
    <r>
      <rPr>
        <sz val="12"/>
        <color theme="1"/>
        <rFont val="ＭＳ Ｐゴシック"/>
        <family val="2"/>
        <charset val="128"/>
      </rPr>
      <t>丁目</t>
    </r>
    <r>
      <rPr>
        <sz val="12"/>
        <color theme="1"/>
        <rFont val="Times New Roman"/>
        <family val="1"/>
      </rPr>
      <t>2</t>
    </r>
    <r>
      <rPr>
        <sz val="12"/>
        <color theme="1"/>
        <rFont val="ＭＳ Ｐゴシック"/>
        <family val="2"/>
        <charset val="128"/>
      </rPr>
      <t>番</t>
    </r>
    <phoneticPr fontId="2"/>
  </si>
  <si>
    <r>
      <rPr>
        <sz val="12"/>
        <color theme="1"/>
        <rFont val="ＭＳ Ｐゴシック"/>
        <family val="2"/>
        <charset val="128"/>
      </rPr>
      <t>境町</t>
    </r>
    <r>
      <rPr>
        <sz val="12"/>
        <color theme="1"/>
        <rFont val="Times New Roman"/>
        <family val="1"/>
      </rPr>
      <t>2</t>
    </r>
    <r>
      <rPr>
        <sz val="12"/>
        <color theme="1"/>
        <rFont val="ＭＳ Ｐゴシック"/>
        <family val="2"/>
        <charset val="128"/>
      </rPr>
      <t>丁目</t>
    </r>
    <r>
      <rPr>
        <sz val="12"/>
        <color theme="1"/>
        <rFont val="Times New Roman"/>
        <family val="1"/>
      </rPr>
      <t>4</t>
    </r>
    <r>
      <rPr>
        <sz val="12"/>
        <color theme="1"/>
        <rFont val="ＭＳ Ｐゴシック"/>
        <family val="2"/>
        <charset val="128"/>
      </rPr>
      <t>番</t>
    </r>
    <rPh sb="0" eb="1">
      <t>サカイ</t>
    </rPh>
    <rPh sb="1" eb="2">
      <t>チョウ</t>
    </rPh>
    <rPh sb="3" eb="5">
      <t>チョウメ</t>
    </rPh>
    <rPh sb="6" eb="7">
      <t>バン</t>
    </rPh>
    <phoneticPr fontId="2"/>
  </si>
  <si>
    <r>
      <rPr>
        <sz val="12"/>
        <color theme="1"/>
        <rFont val="ＭＳ Ｐゴシック"/>
        <family val="2"/>
        <charset val="128"/>
      </rPr>
      <t>紺屋町</t>
    </r>
    <r>
      <rPr>
        <sz val="12"/>
        <color theme="1"/>
        <rFont val="Times New Roman"/>
        <family val="1"/>
      </rPr>
      <t>7</t>
    </r>
    <r>
      <rPr>
        <sz val="12"/>
        <color theme="1"/>
        <rFont val="ＭＳ Ｐゴシック"/>
        <family val="2"/>
        <charset val="128"/>
      </rPr>
      <t>番</t>
    </r>
    <rPh sb="0" eb="2">
      <t>コウヤ</t>
    </rPh>
    <rPh sb="4" eb="5">
      <t>バン</t>
    </rPh>
    <phoneticPr fontId="2"/>
  </si>
  <si>
    <r>
      <rPr>
        <sz val="12"/>
        <color theme="1"/>
        <rFont val="ＭＳ Ｐゴシック"/>
        <family val="2"/>
        <charset val="128"/>
      </rPr>
      <t>鍛治屋町町</t>
    </r>
    <r>
      <rPr>
        <sz val="12"/>
        <color theme="1"/>
        <rFont val="Times New Roman"/>
        <family val="1"/>
      </rPr>
      <t>2</t>
    </r>
    <r>
      <rPr>
        <sz val="12"/>
        <color theme="1"/>
        <rFont val="ＭＳ Ｐゴシック"/>
        <family val="2"/>
        <charset val="128"/>
      </rPr>
      <t>丁目</t>
    </r>
    <r>
      <rPr>
        <sz val="12"/>
        <color theme="1"/>
        <rFont val="Times New Roman"/>
        <family val="1"/>
      </rPr>
      <t>3</t>
    </r>
    <r>
      <rPr>
        <sz val="12"/>
        <color theme="1"/>
        <rFont val="ＭＳ Ｐゴシック"/>
        <family val="2"/>
        <charset val="128"/>
      </rPr>
      <t>番</t>
    </r>
    <phoneticPr fontId="2"/>
  </si>
  <si>
    <r>
      <rPr>
        <sz val="12"/>
        <color theme="1"/>
        <rFont val="ＭＳ Ｐゴシック"/>
        <family val="2"/>
        <charset val="128"/>
      </rPr>
      <t>鍛治屋町町</t>
    </r>
    <r>
      <rPr>
        <sz val="12"/>
        <color theme="1"/>
        <rFont val="Times New Roman"/>
        <family val="1"/>
      </rPr>
      <t>2</t>
    </r>
    <r>
      <rPr>
        <sz val="12"/>
        <color theme="1"/>
        <rFont val="ＭＳ Ｐゴシック"/>
        <family val="2"/>
        <charset val="128"/>
      </rPr>
      <t>丁目</t>
    </r>
    <r>
      <rPr>
        <sz val="12"/>
        <color theme="1"/>
        <rFont val="Times New Roman"/>
        <family val="1"/>
      </rPr>
      <t>4</t>
    </r>
    <r>
      <rPr>
        <sz val="12"/>
        <color theme="1"/>
        <rFont val="ＭＳ Ｐゴシック"/>
        <family val="2"/>
        <charset val="128"/>
      </rPr>
      <t>番</t>
    </r>
    <phoneticPr fontId="2"/>
  </si>
  <si>
    <r>
      <rPr>
        <sz val="12"/>
        <color theme="1"/>
        <rFont val="ＭＳ Ｐゴシック"/>
        <family val="2"/>
        <charset val="128"/>
      </rPr>
      <t>紺屋町</t>
    </r>
    <r>
      <rPr>
        <sz val="12"/>
        <color theme="1"/>
        <rFont val="Times New Roman"/>
        <family val="1"/>
      </rPr>
      <t>10</t>
    </r>
    <r>
      <rPr>
        <sz val="12"/>
        <color theme="1"/>
        <rFont val="ＭＳ Ｐゴシック"/>
        <family val="2"/>
        <charset val="128"/>
      </rPr>
      <t>番</t>
    </r>
    <rPh sb="0" eb="2">
      <t>コウヤ</t>
    </rPh>
    <rPh sb="5" eb="6">
      <t>バン</t>
    </rPh>
    <phoneticPr fontId="2"/>
  </si>
  <si>
    <r>
      <rPr>
        <sz val="12"/>
        <color theme="1"/>
        <rFont val="ＭＳ Ｐゴシック"/>
        <family val="2"/>
        <charset val="128"/>
      </rPr>
      <t>紺屋町</t>
    </r>
    <r>
      <rPr>
        <sz val="12"/>
        <color theme="1"/>
        <rFont val="Times New Roman"/>
        <family val="1"/>
      </rPr>
      <t>11</t>
    </r>
    <r>
      <rPr>
        <sz val="12"/>
        <color theme="1"/>
        <rFont val="ＭＳ Ｐゴシック"/>
        <family val="2"/>
        <charset val="128"/>
      </rPr>
      <t>番</t>
    </r>
    <rPh sb="0" eb="2">
      <t>コウヤ</t>
    </rPh>
    <rPh sb="5" eb="6">
      <t>バン</t>
    </rPh>
    <phoneticPr fontId="2"/>
  </si>
  <si>
    <r>
      <rPr>
        <sz val="12"/>
        <color theme="1"/>
        <rFont val="ＭＳ Ｐゴシック"/>
        <family val="2"/>
        <charset val="128"/>
      </rPr>
      <t>紺屋町</t>
    </r>
    <r>
      <rPr>
        <sz val="12"/>
        <color theme="1"/>
        <rFont val="Times New Roman"/>
        <family val="1"/>
      </rPr>
      <t>13</t>
    </r>
    <r>
      <rPr>
        <sz val="12"/>
        <color theme="1"/>
        <rFont val="ＭＳ Ｐゴシック"/>
        <family val="2"/>
        <charset val="128"/>
      </rPr>
      <t>番</t>
    </r>
    <rPh sb="0" eb="2">
      <t>コウヤ</t>
    </rPh>
    <rPh sb="5" eb="6">
      <t>バン</t>
    </rPh>
    <phoneticPr fontId="2"/>
  </si>
  <si>
    <r>
      <rPr>
        <sz val="12"/>
        <color theme="1"/>
        <rFont val="ＭＳ Ｐゴシック"/>
        <family val="2"/>
        <charset val="128"/>
      </rPr>
      <t>紺屋町</t>
    </r>
    <r>
      <rPr>
        <sz val="12"/>
        <color theme="1"/>
        <rFont val="Times New Roman"/>
        <family val="1"/>
      </rPr>
      <t>14</t>
    </r>
    <r>
      <rPr>
        <sz val="12"/>
        <color theme="1"/>
        <rFont val="ＭＳ Ｐゴシック"/>
        <family val="2"/>
        <charset val="128"/>
      </rPr>
      <t>番</t>
    </r>
    <rPh sb="0" eb="2">
      <t>コウヤ</t>
    </rPh>
    <rPh sb="5" eb="6">
      <t>バン</t>
    </rPh>
    <phoneticPr fontId="2"/>
  </si>
  <si>
    <r>
      <rPr>
        <sz val="12"/>
        <color theme="1"/>
        <rFont val="ＭＳ Ｐゴシック"/>
        <family val="2"/>
        <charset val="128"/>
      </rPr>
      <t>船場町　</t>
    </r>
    <r>
      <rPr>
        <sz val="12"/>
        <color theme="1"/>
        <rFont val="Times New Roman"/>
        <family val="1"/>
      </rPr>
      <t>1</t>
    </r>
    <r>
      <rPr>
        <sz val="12"/>
        <color theme="1"/>
        <rFont val="ＭＳ Ｐゴシック"/>
        <family val="2"/>
        <charset val="128"/>
      </rPr>
      <t>番地</t>
    </r>
    <rPh sb="0" eb="3">
      <t>フナバマチ</t>
    </rPh>
    <rPh sb="5" eb="7">
      <t>バンチ</t>
    </rPh>
    <phoneticPr fontId="2"/>
  </si>
  <si>
    <r>
      <rPr>
        <sz val="12"/>
        <color theme="1"/>
        <rFont val="ＭＳ Ｐゴシック"/>
        <family val="2"/>
        <charset val="128"/>
      </rPr>
      <t>馬借</t>
    </r>
    <r>
      <rPr>
        <sz val="12"/>
        <color theme="1"/>
        <rFont val="Times New Roman"/>
        <family val="1"/>
      </rPr>
      <t>1</t>
    </r>
    <r>
      <rPr>
        <sz val="12"/>
        <color theme="1"/>
        <rFont val="ＭＳ Ｐゴシック"/>
        <family val="2"/>
        <charset val="128"/>
      </rPr>
      <t>－</t>
    </r>
    <r>
      <rPr>
        <sz val="12"/>
        <color theme="1"/>
        <rFont val="Times New Roman"/>
        <family val="1"/>
      </rPr>
      <t>1</t>
    </r>
    <rPh sb="0" eb="2">
      <t>バシャク</t>
    </rPh>
    <phoneticPr fontId="2"/>
  </si>
  <si>
    <r>
      <rPr>
        <sz val="12"/>
        <color theme="1"/>
        <rFont val="ＭＳ Ｐゴシック"/>
        <family val="2"/>
        <charset val="128"/>
      </rPr>
      <t>魚町２－１</t>
    </r>
    <rPh sb="0" eb="2">
      <t>ウオマチ</t>
    </rPh>
    <phoneticPr fontId="2"/>
  </si>
  <si>
    <r>
      <rPr>
        <sz val="12"/>
        <color theme="1"/>
        <rFont val="ＭＳ Ｐ明朝"/>
        <family val="1"/>
        <charset val="128"/>
      </rPr>
      <t>魚町</t>
    </r>
    <r>
      <rPr>
        <sz val="12"/>
        <color theme="1"/>
        <rFont val="Times New Roman"/>
        <family val="1"/>
      </rPr>
      <t>3</t>
    </r>
    <r>
      <rPr>
        <sz val="12"/>
        <color theme="1"/>
        <rFont val="ＭＳ Ｐ明朝"/>
        <family val="1"/>
        <charset val="128"/>
      </rPr>
      <t>－</t>
    </r>
    <r>
      <rPr>
        <sz val="12"/>
        <color theme="1"/>
        <rFont val="Times New Roman"/>
        <family val="1"/>
      </rPr>
      <t>1</t>
    </r>
    <rPh sb="0" eb="2">
      <t>ウオマチ</t>
    </rPh>
    <phoneticPr fontId="2"/>
  </si>
  <si>
    <r>
      <rPr>
        <sz val="12"/>
        <color theme="1"/>
        <rFont val="ＭＳ Ｐゴシック"/>
        <family val="2"/>
        <charset val="128"/>
      </rPr>
      <t>室町</t>
    </r>
    <r>
      <rPr>
        <sz val="12"/>
        <color theme="1"/>
        <rFont val="Times New Roman"/>
        <family val="1"/>
      </rPr>
      <t>3</t>
    </r>
    <rPh sb="0" eb="2">
      <t>ムロマチ</t>
    </rPh>
    <phoneticPr fontId="2"/>
  </si>
  <si>
    <r>
      <rPr>
        <sz val="12"/>
        <color theme="1"/>
        <rFont val="ＭＳ Ｐゴシック"/>
        <family val="2"/>
        <charset val="128"/>
      </rPr>
      <t>小倉城内</t>
    </r>
    <rPh sb="0" eb="2">
      <t>コクラ</t>
    </rPh>
    <rPh sb="2" eb="3">
      <t>シロ</t>
    </rPh>
    <rPh sb="3" eb="4">
      <t>ナイ</t>
    </rPh>
    <phoneticPr fontId="2"/>
  </si>
  <si>
    <r>
      <rPr>
        <sz val="12"/>
        <color theme="1"/>
        <rFont val="ＭＳ Ｐゴシック"/>
        <family val="2"/>
        <charset val="128"/>
      </rPr>
      <t>馬借</t>
    </r>
    <r>
      <rPr>
        <sz val="12"/>
        <color theme="1"/>
        <rFont val="Times New Roman"/>
        <family val="1"/>
      </rPr>
      <t>1</t>
    </r>
    <r>
      <rPr>
        <sz val="12"/>
        <color theme="1"/>
        <rFont val="ＭＳ Ｐゴシック"/>
        <family val="2"/>
        <charset val="128"/>
      </rPr>
      <t>－</t>
    </r>
    <r>
      <rPr>
        <sz val="12"/>
        <color theme="1"/>
        <rFont val="Times New Roman"/>
        <family val="1"/>
      </rPr>
      <t>3</t>
    </r>
    <rPh sb="0" eb="2">
      <t>バシャク</t>
    </rPh>
    <phoneticPr fontId="2"/>
  </si>
  <si>
    <r>
      <rPr>
        <sz val="12"/>
        <color theme="1"/>
        <rFont val="ＭＳ Ｐゴシック"/>
        <family val="2"/>
        <charset val="128"/>
      </rPr>
      <t>船場町　２番地</t>
    </r>
    <rPh sb="0" eb="3">
      <t>フナバマチ</t>
    </rPh>
    <rPh sb="5" eb="7">
      <t>バンチ</t>
    </rPh>
    <phoneticPr fontId="2"/>
  </si>
  <si>
    <r>
      <rPr>
        <sz val="12"/>
        <color theme="1"/>
        <rFont val="ＭＳ Ｐ明朝"/>
        <family val="1"/>
        <charset val="128"/>
      </rPr>
      <t>船場町　</t>
    </r>
    <r>
      <rPr>
        <sz val="12"/>
        <color theme="1"/>
        <rFont val="Times New Roman"/>
        <family val="1"/>
      </rPr>
      <t>3</t>
    </r>
    <r>
      <rPr>
        <sz val="12"/>
        <color theme="1"/>
        <rFont val="ＭＳ Ｐ明朝"/>
        <family val="1"/>
        <charset val="128"/>
      </rPr>
      <t>番地</t>
    </r>
    <rPh sb="0" eb="3">
      <t>フナバマチ</t>
    </rPh>
    <rPh sb="5" eb="7">
      <t>バンチ</t>
    </rPh>
    <phoneticPr fontId="2"/>
  </si>
  <si>
    <r>
      <rPr>
        <sz val="12"/>
        <color theme="1"/>
        <rFont val="ＭＳ Ｐゴシック"/>
        <family val="2"/>
        <charset val="128"/>
      </rPr>
      <t>室町</t>
    </r>
    <r>
      <rPr>
        <sz val="12"/>
        <color theme="1"/>
        <rFont val="Times New Roman"/>
        <family val="1"/>
      </rPr>
      <t>2</t>
    </r>
    <rPh sb="0" eb="2">
      <t>ムロマチ</t>
    </rPh>
    <phoneticPr fontId="2"/>
  </si>
  <si>
    <r>
      <rPr>
        <sz val="12"/>
        <color theme="1"/>
        <rFont val="ＭＳ Ｐ明朝"/>
        <family val="1"/>
        <charset val="128"/>
      </rPr>
      <t>魚町</t>
    </r>
    <r>
      <rPr>
        <sz val="12"/>
        <color theme="1"/>
        <rFont val="Times New Roman"/>
        <family val="1"/>
      </rPr>
      <t>2</t>
    </r>
    <r>
      <rPr>
        <sz val="12"/>
        <color theme="1"/>
        <rFont val="ＭＳ Ｐ明朝"/>
        <family val="1"/>
        <charset val="128"/>
      </rPr>
      <t>－</t>
    </r>
    <r>
      <rPr>
        <sz val="12"/>
        <color theme="1"/>
        <rFont val="Times New Roman"/>
        <family val="1"/>
      </rPr>
      <t>2</t>
    </r>
    <rPh sb="0" eb="2">
      <t>ウオマチ</t>
    </rPh>
    <phoneticPr fontId="2"/>
  </si>
  <si>
    <r>
      <rPr>
        <sz val="12"/>
        <color theme="1"/>
        <rFont val="ＭＳ Ｐ明朝"/>
        <family val="1"/>
        <charset val="128"/>
      </rPr>
      <t>魚町</t>
    </r>
    <r>
      <rPr>
        <sz val="12"/>
        <color theme="1"/>
        <rFont val="Times New Roman"/>
        <family val="1"/>
      </rPr>
      <t>3</t>
    </r>
    <r>
      <rPr>
        <sz val="12"/>
        <color theme="1"/>
        <rFont val="ＭＳ Ｐ明朝"/>
        <family val="1"/>
        <charset val="128"/>
      </rPr>
      <t>－</t>
    </r>
    <r>
      <rPr>
        <sz val="12"/>
        <color theme="1"/>
        <rFont val="Times New Roman"/>
        <family val="1"/>
      </rPr>
      <t>2</t>
    </r>
    <rPh sb="0" eb="2">
      <t>ウオマチ</t>
    </rPh>
    <phoneticPr fontId="2"/>
  </si>
  <si>
    <r>
      <rPr>
        <sz val="12"/>
        <color theme="1"/>
        <rFont val="ＭＳ Ｐ明朝"/>
        <family val="1"/>
        <charset val="128"/>
      </rPr>
      <t>船場町　４番地</t>
    </r>
    <rPh sb="0" eb="3">
      <t>フナバマチ</t>
    </rPh>
    <rPh sb="5" eb="7">
      <t>バンチ</t>
    </rPh>
    <phoneticPr fontId="2"/>
  </si>
  <si>
    <r>
      <rPr>
        <sz val="12"/>
        <color theme="1"/>
        <rFont val="ＭＳ Ｐ明朝"/>
        <family val="1"/>
        <charset val="128"/>
      </rPr>
      <t>船場町　</t>
    </r>
    <r>
      <rPr>
        <sz val="12"/>
        <color theme="1"/>
        <rFont val="Times New Roman"/>
        <family val="1"/>
      </rPr>
      <t>5</t>
    </r>
    <r>
      <rPr>
        <sz val="12"/>
        <color theme="1"/>
        <rFont val="ＭＳ Ｐ明朝"/>
        <family val="1"/>
        <charset val="128"/>
      </rPr>
      <t>番地</t>
    </r>
    <rPh sb="0" eb="3">
      <t>フナバマチ</t>
    </rPh>
    <rPh sb="5" eb="7">
      <t>バンチ</t>
    </rPh>
    <phoneticPr fontId="2"/>
  </si>
  <si>
    <r>
      <rPr>
        <sz val="12"/>
        <color theme="1"/>
        <rFont val="ＭＳ Ｐ明朝"/>
        <family val="1"/>
        <charset val="128"/>
      </rPr>
      <t>馬借</t>
    </r>
    <r>
      <rPr>
        <sz val="12"/>
        <color theme="1"/>
        <rFont val="Times New Roman"/>
        <family val="1"/>
      </rPr>
      <t>1</t>
    </r>
    <r>
      <rPr>
        <sz val="12"/>
        <color theme="1"/>
        <rFont val="ＭＳ Ｐ明朝"/>
        <family val="1"/>
        <charset val="128"/>
      </rPr>
      <t>－</t>
    </r>
    <r>
      <rPr>
        <sz val="12"/>
        <color theme="1"/>
        <rFont val="Times New Roman"/>
        <family val="1"/>
      </rPr>
      <t>4</t>
    </r>
    <rPh sb="0" eb="2">
      <t>バシャク</t>
    </rPh>
    <phoneticPr fontId="2"/>
  </si>
  <si>
    <r>
      <rPr>
        <sz val="12"/>
        <color theme="1"/>
        <rFont val="ＭＳ Ｐ明朝"/>
        <family val="1"/>
        <charset val="128"/>
      </rPr>
      <t>魚町</t>
    </r>
    <r>
      <rPr>
        <sz val="12"/>
        <color theme="1"/>
        <rFont val="Times New Roman"/>
        <family val="1"/>
      </rPr>
      <t>3</t>
    </r>
    <r>
      <rPr>
        <sz val="12"/>
        <color theme="1"/>
        <rFont val="ＭＳ Ｐ明朝"/>
        <family val="1"/>
        <charset val="128"/>
      </rPr>
      <t>－</t>
    </r>
    <r>
      <rPr>
        <sz val="12"/>
        <color theme="1"/>
        <rFont val="Times New Roman"/>
        <family val="1"/>
      </rPr>
      <t>3</t>
    </r>
    <rPh sb="0" eb="2">
      <t>ウオマチ</t>
    </rPh>
    <phoneticPr fontId="2"/>
  </si>
  <si>
    <r>
      <rPr>
        <sz val="12"/>
        <color theme="1"/>
        <rFont val="ＭＳ Ｐゴシック"/>
        <family val="2"/>
        <charset val="128"/>
      </rPr>
      <t>馬借</t>
    </r>
    <r>
      <rPr>
        <sz val="12"/>
        <color theme="1"/>
        <rFont val="Times New Roman"/>
        <family val="1"/>
      </rPr>
      <t>1-1,2</t>
    </r>
    <rPh sb="0" eb="2">
      <t>バシャク</t>
    </rPh>
    <phoneticPr fontId="2"/>
  </si>
  <si>
    <r>
      <rPr>
        <sz val="12"/>
        <color theme="1"/>
        <rFont val="ＭＳ Ｐ明朝"/>
        <family val="1"/>
        <charset val="128"/>
      </rPr>
      <t>魚町</t>
    </r>
    <r>
      <rPr>
        <sz val="12"/>
        <color theme="1"/>
        <rFont val="Times New Roman"/>
        <family val="1"/>
      </rPr>
      <t>2</t>
    </r>
    <r>
      <rPr>
        <sz val="12"/>
        <color theme="1"/>
        <rFont val="ＭＳ Ｐ明朝"/>
        <family val="1"/>
        <charset val="128"/>
      </rPr>
      <t>－</t>
    </r>
    <r>
      <rPr>
        <sz val="12"/>
        <color theme="1"/>
        <rFont val="Times New Roman"/>
        <family val="1"/>
      </rPr>
      <t>3</t>
    </r>
    <rPh sb="0" eb="2">
      <t>ウオマチ</t>
    </rPh>
    <phoneticPr fontId="2"/>
  </si>
  <si>
    <r>
      <rPr>
        <sz val="12"/>
        <color theme="1"/>
        <rFont val="ＭＳ Ｐ明朝"/>
        <family val="1"/>
        <charset val="128"/>
      </rPr>
      <t>船場町　</t>
    </r>
    <r>
      <rPr>
        <sz val="12"/>
        <color theme="1"/>
        <rFont val="Times New Roman"/>
        <family val="1"/>
      </rPr>
      <t>6</t>
    </r>
    <r>
      <rPr>
        <sz val="12"/>
        <color theme="1"/>
        <rFont val="ＭＳ Ｐ明朝"/>
        <family val="1"/>
        <charset val="128"/>
      </rPr>
      <t>番地</t>
    </r>
    <rPh sb="0" eb="3">
      <t>フナバマチ</t>
    </rPh>
    <rPh sb="5" eb="7">
      <t>バンチ</t>
    </rPh>
    <phoneticPr fontId="2"/>
  </si>
  <si>
    <r>
      <rPr>
        <sz val="12"/>
        <color theme="1"/>
        <rFont val="ＭＳ Ｐ明朝"/>
        <family val="1"/>
        <charset val="128"/>
      </rPr>
      <t>魚町</t>
    </r>
    <r>
      <rPr>
        <sz val="12"/>
        <color theme="1"/>
        <rFont val="Times New Roman"/>
        <family val="1"/>
      </rPr>
      <t>2</t>
    </r>
    <r>
      <rPr>
        <sz val="12"/>
        <color theme="1"/>
        <rFont val="ＭＳ Ｐ明朝"/>
        <family val="1"/>
        <charset val="128"/>
      </rPr>
      <t>－</t>
    </r>
    <r>
      <rPr>
        <sz val="12"/>
        <color theme="1"/>
        <rFont val="Times New Roman"/>
        <family val="1"/>
      </rPr>
      <t>4</t>
    </r>
    <rPh sb="0" eb="2">
      <t>ウオマチ</t>
    </rPh>
    <phoneticPr fontId="2"/>
  </si>
  <si>
    <r>
      <rPr>
        <sz val="12"/>
        <color theme="1"/>
        <rFont val="ＭＳ Ｐ明朝"/>
        <family val="1"/>
        <charset val="128"/>
      </rPr>
      <t>魚町</t>
    </r>
    <r>
      <rPr>
        <sz val="12"/>
        <color theme="1"/>
        <rFont val="Times New Roman"/>
        <family val="1"/>
      </rPr>
      <t>3</t>
    </r>
    <r>
      <rPr>
        <sz val="12"/>
        <color theme="1"/>
        <rFont val="ＭＳ Ｐ明朝"/>
        <family val="1"/>
        <charset val="128"/>
      </rPr>
      <t>－</t>
    </r>
    <r>
      <rPr>
        <sz val="12"/>
        <color theme="1"/>
        <rFont val="Times New Roman"/>
        <family val="1"/>
      </rPr>
      <t>4</t>
    </r>
    <rPh sb="0" eb="2">
      <t>ウオマチ</t>
    </rPh>
    <phoneticPr fontId="2"/>
  </si>
  <si>
    <r>
      <rPr>
        <sz val="12"/>
        <color theme="1"/>
        <rFont val="ＭＳ Ｐゴシック"/>
        <family val="2"/>
        <charset val="128"/>
      </rPr>
      <t>室町</t>
    </r>
    <r>
      <rPr>
        <sz val="12"/>
        <color theme="1"/>
        <rFont val="Times New Roman"/>
        <family val="1"/>
      </rPr>
      <t>1</t>
    </r>
    <rPh sb="0" eb="2">
      <t>ムロマチ</t>
    </rPh>
    <phoneticPr fontId="2"/>
  </si>
  <si>
    <r>
      <rPr>
        <sz val="12"/>
        <color theme="1"/>
        <rFont val="ＭＳ Ｐ明朝"/>
        <family val="1"/>
        <charset val="128"/>
      </rPr>
      <t>魚町</t>
    </r>
    <r>
      <rPr>
        <sz val="12"/>
        <color theme="1"/>
        <rFont val="Times New Roman"/>
        <family val="1"/>
      </rPr>
      <t>2</t>
    </r>
    <r>
      <rPr>
        <sz val="12"/>
        <color theme="1"/>
        <rFont val="ＭＳ Ｐ明朝"/>
        <family val="1"/>
        <charset val="128"/>
      </rPr>
      <t>－</t>
    </r>
    <r>
      <rPr>
        <sz val="12"/>
        <color theme="1"/>
        <rFont val="Times New Roman"/>
        <family val="1"/>
      </rPr>
      <t>5</t>
    </r>
    <rPh sb="0" eb="2">
      <t>ウオマチ</t>
    </rPh>
    <phoneticPr fontId="2"/>
  </si>
  <si>
    <r>
      <rPr>
        <sz val="12"/>
        <color theme="1"/>
        <rFont val="ＭＳ Ｐ明朝"/>
        <family val="1"/>
        <charset val="128"/>
      </rPr>
      <t>船場町　</t>
    </r>
    <r>
      <rPr>
        <sz val="12"/>
        <color theme="1"/>
        <rFont val="Times New Roman"/>
        <family val="1"/>
      </rPr>
      <t>7</t>
    </r>
    <r>
      <rPr>
        <sz val="12"/>
        <color theme="1"/>
        <rFont val="ＭＳ Ｐ明朝"/>
        <family val="1"/>
        <charset val="128"/>
      </rPr>
      <t>番地</t>
    </r>
    <rPh sb="0" eb="3">
      <t>フナバマチ</t>
    </rPh>
    <rPh sb="5" eb="7">
      <t>バンチ</t>
    </rPh>
    <phoneticPr fontId="2"/>
  </si>
  <si>
    <r>
      <rPr>
        <sz val="12"/>
        <color theme="1"/>
        <rFont val="ＭＳ Ｐ明朝"/>
        <family val="1"/>
        <charset val="128"/>
      </rPr>
      <t>魚町</t>
    </r>
    <r>
      <rPr>
        <sz val="12"/>
        <color theme="1"/>
        <rFont val="Times New Roman"/>
        <family val="1"/>
      </rPr>
      <t>3</t>
    </r>
    <r>
      <rPr>
        <sz val="12"/>
        <color theme="1"/>
        <rFont val="ＭＳ Ｐ明朝"/>
        <family val="1"/>
        <charset val="128"/>
      </rPr>
      <t>－</t>
    </r>
    <r>
      <rPr>
        <sz val="12"/>
        <color theme="1"/>
        <rFont val="Times New Roman"/>
        <family val="1"/>
      </rPr>
      <t>5</t>
    </r>
    <rPh sb="0" eb="2">
      <t>ウオマチ</t>
    </rPh>
    <phoneticPr fontId="2"/>
  </si>
  <si>
    <r>
      <rPr>
        <sz val="12"/>
        <color theme="1"/>
        <rFont val="ＭＳ Ｐ明朝"/>
        <family val="1"/>
        <charset val="128"/>
      </rPr>
      <t>魚町</t>
    </r>
    <r>
      <rPr>
        <sz val="12"/>
        <color theme="1"/>
        <rFont val="Times New Roman"/>
        <family val="1"/>
      </rPr>
      <t>4</t>
    </r>
    <r>
      <rPr>
        <sz val="12"/>
        <color theme="1"/>
        <rFont val="ＭＳ Ｐ明朝"/>
        <family val="1"/>
        <charset val="128"/>
      </rPr>
      <t>－</t>
    </r>
    <r>
      <rPr>
        <sz val="12"/>
        <color theme="1"/>
        <rFont val="Times New Roman"/>
        <family val="1"/>
      </rPr>
      <t>1</t>
    </r>
    <rPh sb="0" eb="2">
      <t>ウオマチ</t>
    </rPh>
    <phoneticPr fontId="2"/>
  </si>
  <si>
    <r>
      <rPr>
        <sz val="12"/>
        <color theme="1"/>
        <rFont val="ＭＳ Ｐ明朝"/>
        <family val="1"/>
        <charset val="128"/>
      </rPr>
      <t>魚町</t>
    </r>
    <r>
      <rPr>
        <sz val="12"/>
        <color theme="1"/>
        <rFont val="Times New Roman"/>
        <family val="1"/>
      </rPr>
      <t>2</t>
    </r>
    <r>
      <rPr>
        <sz val="12"/>
        <color theme="1"/>
        <rFont val="ＭＳ Ｐ明朝"/>
        <family val="1"/>
        <charset val="128"/>
      </rPr>
      <t>－</t>
    </r>
    <r>
      <rPr>
        <sz val="12"/>
        <color theme="1"/>
        <rFont val="Times New Roman"/>
        <family val="1"/>
      </rPr>
      <t>6</t>
    </r>
    <rPh sb="0" eb="2">
      <t>ウオマチ</t>
    </rPh>
    <phoneticPr fontId="2"/>
  </si>
  <si>
    <r>
      <rPr>
        <sz val="12"/>
        <color theme="1"/>
        <rFont val="ＭＳ Ｐ明朝"/>
        <family val="1"/>
        <charset val="128"/>
      </rPr>
      <t>魚町</t>
    </r>
    <r>
      <rPr>
        <sz val="12"/>
        <color theme="1"/>
        <rFont val="Times New Roman"/>
        <family val="1"/>
      </rPr>
      <t>4</t>
    </r>
    <r>
      <rPr>
        <sz val="12"/>
        <color theme="1"/>
        <rFont val="ＭＳ Ｐ明朝"/>
        <family val="1"/>
        <charset val="128"/>
      </rPr>
      <t>－</t>
    </r>
    <r>
      <rPr>
        <sz val="12"/>
        <color theme="1"/>
        <rFont val="Times New Roman"/>
        <family val="1"/>
      </rPr>
      <t>2</t>
    </r>
    <rPh sb="0" eb="2">
      <t>ウオマチ</t>
    </rPh>
    <phoneticPr fontId="2"/>
  </si>
  <si>
    <r>
      <rPr>
        <sz val="12"/>
        <color theme="1"/>
        <rFont val="ＭＳ Ｐゴシック"/>
        <family val="2"/>
        <charset val="128"/>
      </rPr>
      <t>魚町</t>
    </r>
    <r>
      <rPr>
        <sz val="12"/>
        <color theme="1"/>
        <rFont val="Times New Roman"/>
        <family val="1"/>
      </rPr>
      <t>4</t>
    </r>
    <r>
      <rPr>
        <sz val="12"/>
        <color theme="1"/>
        <rFont val="ＭＳ Ｐゴシック"/>
        <family val="2"/>
        <charset val="128"/>
      </rPr>
      <t>－</t>
    </r>
    <r>
      <rPr>
        <sz val="12"/>
        <color theme="1"/>
        <rFont val="Times New Roman"/>
        <family val="1"/>
      </rPr>
      <t>3</t>
    </r>
    <rPh sb="0" eb="2">
      <t>ウオマチ</t>
    </rPh>
    <phoneticPr fontId="2"/>
  </si>
  <si>
    <r>
      <rPr>
        <sz val="12"/>
        <color theme="1"/>
        <rFont val="ＭＳ Ｐ明朝"/>
        <family val="1"/>
        <charset val="128"/>
      </rPr>
      <t>魚町</t>
    </r>
    <r>
      <rPr>
        <sz val="12"/>
        <color theme="1"/>
        <rFont val="Times New Roman"/>
        <family val="1"/>
      </rPr>
      <t>4</t>
    </r>
    <r>
      <rPr>
        <sz val="12"/>
        <color theme="1"/>
        <rFont val="ＭＳ Ｐ明朝"/>
        <family val="1"/>
        <charset val="128"/>
      </rPr>
      <t>－</t>
    </r>
    <r>
      <rPr>
        <sz val="12"/>
        <color theme="1"/>
        <rFont val="Times New Roman"/>
        <family val="1"/>
      </rPr>
      <t>4.5</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</si>
</sst>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_ "/>
    <numFmt numFmtId="177" formatCode="0_ "/>
    <numFmt numFmtId="178" formatCode="0.0"/>
  </numFmts>
  <fonts count="10">
    <font>
      <sz val="12"/>
      <color theme="1"/>
      <name val="ＭＳ Ｐゴシック"/>
      <family val="2"/>
      <charset val="128"/>
    </font>
    <font>
      <sz val="11"/>
      <color theme="1"/>
      <name val="游ゴシック"/>
      <family val="2"/>
      <charset val="128"/>
      <scheme val="minor"/>
    </font>
    <font>
      <sz val="6"/>
      <name val="ＭＳ Ｐゴシック"/>
      <family val="2"/>
      <charset val="128"/>
    </font>
    <font>
      <sz val="12"/>
      <color theme="1"/>
      <name val="Times New Roman"/>
      <family val="1"/>
    </font>
    <font>
      <sz val="12"/>
      <color theme="1"/>
      <name val="ＭＳ Ｐ明朝"/>
      <family val="1"/>
      <charset val="128"/>
    </font>
    <font>
      <sz val="12"/>
      <color rgb="FF000000"/>
      <name val="Times New Roman"/>
      <family val="1"/>
    </font>
    <font>
      <sz val="6"/>
      <name val="游ゴシック"/>
      <family val="2"/>
      <charset val="128"/>
      <scheme val="minor"/>
    </font>
    <font>
      <sz val="12"/>
      <color theme="1"/>
      <name val="ＭＳ Ｐゴシック"/>
      <family val="3"/>
      <charset val="128"/>
    </font>
    <font>
      <sz val="12"/>
      <color theme="1"/>
      <name val="Yu Gothic"/>
      <family val="3"/>
      <charset val="128"/>
    </font>
    <font>
      <sz val="11"/>
      <color theme="1"/>
      <name val="Times New Roman"/>
      <family val="1"/>
    </font>
  </fonts>
  <fills count="4">
    <fill>
      <patternFill patternType="none"/>
    </fill>
    <fill>
      <patternFill patternType="gray125"/>
    </fill>
    <fill>
      <patternFill patternType="solid">
        <fgColor theme="0"/>
        <bgColor indexed="64"/>
      </patternFill>
    </fill>
    <fill>
      <patternFill patternType="solid">
        <fgColor theme="0"/>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1" fillId="0" borderId="0">
      <alignment vertical="center"/>
    </xf>
  </cellStyleXfs>
  <cellXfs count="32">
    <xf numFmtId="0" fontId="0" fillId="0" borderId="0" xfId="0">
      <alignment vertical="center"/>
    </xf>
    <xf numFmtId="0" fontId="3" fillId="0" borderId="0" xfId="0" applyFont="1">
      <alignment vertical="center"/>
    </xf>
    <xf numFmtId="0" fontId="3" fillId="0" borderId="1" xfId="0" applyFont="1" applyFill="1" applyBorder="1">
      <alignment vertical="center"/>
    </xf>
    <xf numFmtId="176" fontId="3" fillId="0" borderId="1" xfId="0" applyNumberFormat="1" applyFont="1" applyFill="1" applyBorder="1">
      <alignment vertical="center"/>
    </xf>
    <xf numFmtId="177" fontId="3" fillId="0" borderId="1" xfId="0" applyNumberFormat="1" applyFont="1" applyFill="1" applyBorder="1">
      <alignment vertical="center"/>
    </xf>
    <xf numFmtId="0" fontId="0" fillId="0" borderId="1" xfId="0" applyFill="1" applyBorder="1">
      <alignment vertical="center"/>
    </xf>
    <xf numFmtId="176" fontId="3" fillId="0" borderId="0" xfId="0" applyNumberFormat="1" applyFont="1" applyFill="1" applyBorder="1">
      <alignment vertical="center"/>
    </xf>
    <xf numFmtId="0" fontId="3" fillId="0" borderId="0" xfId="0" applyFont="1" applyFill="1" applyBorder="1">
      <alignment vertical="center"/>
    </xf>
    <xf numFmtId="0" fontId="3" fillId="2" borderId="1" xfId="0" applyFont="1" applyFill="1" applyBorder="1">
      <alignment vertical="center"/>
    </xf>
    <xf numFmtId="176" fontId="3" fillId="2" borderId="1" xfId="0" applyNumberFormat="1" applyFont="1" applyFill="1" applyBorder="1">
      <alignment vertical="center"/>
    </xf>
    <xf numFmtId="0" fontId="3" fillId="0" borderId="1" xfId="0" applyFont="1" applyBorder="1">
      <alignment vertical="center"/>
    </xf>
    <xf numFmtId="176" fontId="3" fillId="0" borderId="1" xfId="0" applyNumberFormat="1" applyFont="1" applyBorder="1">
      <alignment vertical="center"/>
    </xf>
    <xf numFmtId="176" fontId="5" fillId="0" borderId="1" xfId="0" applyNumberFormat="1" applyFont="1" applyFill="1" applyBorder="1">
      <alignment vertical="center"/>
    </xf>
    <xf numFmtId="178" fontId="5" fillId="2" borderId="1" xfId="0" applyNumberFormat="1" applyFont="1" applyFill="1" applyBorder="1">
      <alignment vertical="center"/>
    </xf>
    <xf numFmtId="0" fontId="0" fillId="0" borderId="0" xfId="0" applyFill="1">
      <alignment vertical="center"/>
    </xf>
    <xf numFmtId="0" fontId="3" fillId="0" borderId="0" xfId="0" applyFont="1" applyFill="1">
      <alignment vertical="center"/>
    </xf>
    <xf numFmtId="178" fontId="0" fillId="0" borderId="1" xfId="0" applyNumberFormat="1" applyFill="1" applyBorder="1" applyAlignment="1">
      <alignment horizontal="right" vertical="top"/>
    </xf>
    <xf numFmtId="176" fontId="3" fillId="0" borderId="4" xfId="0" applyNumberFormat="1" applyFont="1" applyFill="1" applyBorder="1">
      <alignment vertical="center"/>
    </xf>
    <xf numFmtId="178" fontId="5" fillId="0" borderId="1" xfId="0" applyNumberFormat="1" applyFont="1" applyBorder="1">
      <alignment vertical="center"/>
    </xf>
    <xf numFmtId="178" fontId="3" fillId="0" borderId="1" xfId="0" applyNumberFormat="1" applyFont="1" applyBorder="1">
      <alignment vertical="center"/>
    </xf>
    <xf numFmtId="176" fontId="3" fillId="0" borderId="5" xfId="0" applyNumberFormat="1" applyFont="1" applyFill="1" applyBorder="1">
      <alignment vertical="center"/>
    </xf>
    <xf numFmtId="0" fontId="9" fillId="0" borderId="1" xfId="0" applyFont="1" applyFill="1" applyBorder="1">
      <alignment vertical="center"/>
    </xf>
    <xf numFmtId="178" fontId="3" fillId="0" borderId="1" xfId="0" applyNumberFormat="1" applyFont="1" applyFill="1" applyBorder="1">
      <alignment vertical="center"/>
    </xf>
    <xf numFmtId="0" fontId="3" fillId="0" borderId="2" xfId="0" applyFont="1" applyFill="1" applyBorder="1">
      <alignment vertical="center"/>
    </xf>
    <xf numFmtId="0" fontId="3" fillId="0" borderId="3" xfId="0" applyFont="1" applyFill="1" applyBorder="1">
      <alignment vertical="center"/>
    </xf>
    <xf numFmtId="178" fontId="3" fillId="0" borderId="1" xfId="0" applyNumberFormat="1" applyFont="1" applyFill="1" applyBorder="1" applyAlignment="1">
      <alignment horizontal="right" vertical="top"/>
    </xf>
    <xf numFmtId="0" fontId="3" fillId="0" borderId="1" xfId="0" applyFont="1" applyFill="1" applyBorder="1" applyAlignment="1">
      <alignment horizontal="center" vertical="center"/>
    </xf>
    <xf numFmtId="176" fontId="9" fillId="0" borderId="0" xfId="0" applyNumberFormat="1" applyFont="1" applyFill="1" applyBorder="1">
      <alignment vertical="center"/>
    </xf>
    <xf numFmtId="178" fontId="3" fillId="2" borderId="1" xfId="0" applyNumberFormat="1" applyFont="1" applyFill="1" applyBorder="1">
      <alignment vertical="center"/>
    </xf>
    <xf numFmtId="176" fontId="9" fillId="3" borderId="1" xfId="0" applyNumberFormat="1" applyFont="1" applyFill="1" applyBorder="1">
      <alignment vertical="center"/>
    </xf>
    <xf numFmtId="178" fontId="3" fillId="0" borderId="0" xfId="0" applyNumberFormat="1" applyFont="1" applyBorder="1">
      <alignment vertical="center"/>
    </xf>
    <xf numFmtId="0" fontId="3" fillId="0" borderId="0" xfId="0" applyFont="1" applyBorder="1">
      <alignment vertical="center"/>
    </xf>
  </cellXfs>
  <cellStyles count="2">
    <cellStyle name="標準" xfId="0" builtinId="0"/>
    <cellStyle name="標準 2" xfId="1"/>
  </cellStyles>
  <dxfs count="0"/>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5</xdr:col>
      <xdr:colOff>1209675</xdr:colOff>
      <xdr:row>10</xdr:row>
      <xdr:rowOff>19050</xdr:rowOff>
    </xdr:from>
    <xdr:ext cx="184731" cy="264560"/>
    <xdr:sp macro="" textlink="">
      <xdr:nvSpPr>
        <xdr:cNvPr id="2" name="テキスト ボックス 1"/>
        <xdr:cNvSpPr txBox="1"/>
      </xdr:nvSpPr>
      <xdr:spPr>
        <a:xfrm>
          <a:off x="4010025" y="1600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274"/>
  <sheetViews>
    <sheetView tabSelected="1" workbookViewId="0">
      <selection activeCell="R1" sqref="R1:R1048576"/>
    </sheetView>
  </sheetViews>
  <sheetFormatPr defaultRowHeight="15.75"/>
  <cols>
    <col min="1" max="1" width="9.5" customWidth="1"/>
    <col min="2" max="2" width="9" style="14"/>
    <col min="3" max="3" width="9.5" style="15" bestFit="1" customWidth="1"/>
    <col min="4" max="5" width="9.125" style="15" bestFit="1" customWidth="1"/>
    <col min="6" max="6" width="18.75" style="15" customWidth="1"/>
    <col min="7" max="10" width="9" style="14"/>
    <col min="11" max="11" width="18.75" style="14" customWidth="1"/>
    <col min="12" max="15" width="9" style="14"/>
    <col min="16" max="16" width="18.75" style="14" customWidth="1"/>
    <col min="17" max="20" width="9" style="14"/>
    <col min="21" max="21" width="18.75" style="14" customWidth="1"/>
    <col min="22" max="25" width="9" style="14"/>
    <col min="26" max="26" width="18.75" style="14" customWidth="1"/>
    <col min="27" max="36" width="9" style="14"/>
  </cols>
  <sheetData>
    <row r="2" spans="1:36">
      <c r="A2" s="1" t="s">
        <v>29</v>
      </c>
    </row>
    <row r="3" spans="1:36">
      <c r="A3" s="1" t="s">
        <v>30</v>
      </c>
    </row>
    <row r="4" spans="1:36">
      <c r="A4" s="15" t="s">
        <v>31</v>
      </c>
    </row>
    <row r="5" spans="1:36">
      <c r="A5" s="1" t="s">
        <v>28</v>
      </c>
    </row>
    <row r="6" spans="1:36" s="1" customFormat="1">
      <c r="A6" s="15"/>
      <c r="B6" s="15"/>
      <c r="C6" s="26" t="s">
        <v>54</v>
      </c>
      <c r="D6" s="26" t="s">
        <v>55</v>
      </c>
      <c r="E6" s="26" t="s">
        <v>27</v>
      </c>
      <c r="F6" s="2"/>
      <c r="G6" s="15"/>
      <c r="H6" s="26" t="s">
        <v>54</v>
      </c>
      <c r="I6" s="26" t="s">
        <v>55</v>
      </c>
      <c r="J6" s="26" t="s">
        <v>26</v>
      </c>
      <c r="K6" s="2"/>
      <c r="L6" s="15"/>
      <c r="M6" s="26" t="s">
        <v>54</v>
      </c>
      <c r="N6" s="26" t="s">
        <v>55</v>
      </c>
      <c r="O6" s="26" t="s">
        <v>26</v>
      </c>
      <c r="P6" s="2"/>
      <c r="Q6" s="15"/>
      <c r="R6" s="26" t="s">
        <v>54</v>
      </c>
      <c r="S6" s="26" t="s">
        <v>55</v>
      </c>
      <c r="T6" s="26" t="s">
        <v>26</v>
      </c>
      <c r="U6" s="2"/>
      <c r="V6" s="15"/>
      <c r="W6" s="26" t="s">
        <v>54</v>
      </c>
      <c r="X6" s="26" t="s">
        <v>55</v>
      </c>
      <c r="Y6" s="26" t="s">
        <v>26</v>
      </c>
      <c r="Z6" s="2" t="s">
        <v>32</v>
      </c>
      <c r="AA6" s="15"/>
      <c r="AB6" s="15"/>
      <c r="AC6" s="15"/>
      <c r="AD6" s="15"/>
      <c r="AE6" s="15"/>
      <c r="AF6" s="15"/>
      <c r="AG6" s="15"/>
      <c r="AH6" s="15"/>
      <c r="AI6" s="15"/>
      <c r="AJ6" s="15"/>
    </row>
    <row r="7" spans="1:36" s="1" customFormat="1">
      <c r="B7" s="15"/>
      <c r="C7" s="22">
        <v>-308.7598544417051</v>
      </c>
      <c r="D7" s="22">
        <v>318.87745116191218</v>
      </c>
      <c r="E7" s="2">
        <v>15</v>
      </c>
      <c r="F7" s="2" t="s">
        <v>33</v>
      </c>
      <c r="G7" s="15"/>
      <c r="H7" s="22">
        <v>-329.2977166893379</v>
      </c>
      <c r="I7" s="22">
        <v>187.62968403070408</v>
      </c>
      <c r="J7" s="2">
        <v>15</v>
      </c>
      <c r="K7" s="2" t="s">
        <v>34</v>
      </c>
      <c r="L7" s="15"/>
      <c r="M7" s="22">
        <v>-124.22925470843984</v>
      </c>
      <c r="N7" s="22">
        <v>264.05807828711113</v>
      </c>
      <c r="O7" s="2">
        <v>8</v>
      </c>
      <c r="P7" s="2" t="s">
        <v>35</v>
      </c>
      <c r="Q7" s="15"/>
      <c r="R7" s="22">
        <v>-191.17638547885326</v>
      </c>
      <c r="S7" s="22">
        <v>108.33275587303797</v>
      </c>
      <c r="T7" s="2">
        <v>10</v>
      </c>
      <c r="U7" s="2" t="s">
        <v>36</v>
      </c>
      <c r="V7" s="15"/>
      <c r="W7" s="22">
        <v>-288.1627166893395</v>
      </c>
      <c r="X7" s="22">
        <v>478.38468403069419</v>
      </c>
      <c r="Y7" s="2">
        <v>39</v>
      </c>
      <c r="Z7" s="2" t="s">
        <v>37</v>
      </c>
      <c r="AA7" s="15"/>
      <c r="AB7" s="15"/>
      <c r="AC7" s="15"/>
      <c r="AD7" s="15"/>
      <c r="AE7" s="15"/>
      <c r="AF7" s="15"/>
      <c r="AG7" s="15"/>
      <c r="AH7" s="15"/>
      <c r="AI7" s="15"/>
      <c r="AJ7" s="15"/>
    </row>
    <row r="8" spans="1:36" s="1" customFormat="1">
      <c r="B8" s="15"/>
      <c r="C8" s="22">
        <v>-300.11080660753214</v>
      </c>
      <c r="D8" s="22">
        <v>318.02748672070447</v>
      </c>
      <c r="E8" s="2">
        <v>15</v>
      </c>
      <c r="F8" s="2"/>
      <c r="G8" s="15"/>
      <c r="H8" s="22">
        <v>-320.33371668933796</v>
      </c>
      <c r="I8" s="22">
        <v>186.10168403069838</v>
      </c>
      <c r="J8" s="2">
        <v>15</v>
      </c>
      <c r="K8" s="2"/>
      <c r="L8" s="15"/>
      <c r="M8" s="22">
        <v>-115.58203380135819</v>
      </c>
      <c r="N8" s="22">
        <v>259.72530198380991</v>
      </c>
      <c r="O8" s="2">
        <v>8</v>
      </c>
      <c r="P8" s="2"/>
      <c r="Q8" s="15"/>
      <c r="R8" s="22">
        <v>-170.16817034120504</v>
      </c>
      <c r="S8" s="22">
        <v>104.26080450511654</v>
      </c>
      <c r="T8" s="2">
        <v>10</v>
      </c>
      <c r="U8" s="2"/>
      <c r="V8" s="15"/>
      <c r="W8" s="22">
        <v>-276.74971668933904</v>
      </c>
      <c r="X8" s="22">
        <v>478.86568403069396</v>
      </c>
      <c r="Y8" s="2">
        <v>39</v>
      </c>
      <c r="Z8" s="2"/>
      <c r="AA8" s="15"/>
      <c r="AB8" s="15"/>
      <c r="AC8" s="15"/>
      <c r="AD8" s="15"/>
      <c r="AE8" s="15"/>
      <c r="AF8" s="15"/>
      <c r="AG8" s="15"/>
      <c r="AH8" s="15"/>
      <c r="AI8" s="15"/>
      <c r="AJ8" s="15"/>
    </row>
    <row r="9" spans="1:36" s="1" customFormat="1">
      <c r="B9" s="15"/>
      <c r="C9" s="22">
        <v>-310.4402529619274</v>
      </c>
      <c r="D9" s="22">
        <v>300.3460092729365</v>
      </c>
      <c r="E9" s="2">
        <v>15</v>
      </c>
      <c r="F9" s="2"/>
      <c r="G9" s="15"/>
      <c r="H9" s="22">
        <v>-330.75671668933865</v>
      </c>
      <c r="I9" s="22">
        <v>183.6446840307035</v>
      </c>
      <c r="J9" s="2">
        <v>15</v>
      </c>
      <c r="K9" s="2"/>
      <c r="L9" s="15"/>
      <c r="M9" s="22">
        <v>-128.81690020604947</v>
      </c>
      <c r="N9" s="22">
        <v>254.90219732666446</v>
      </c>
      <c r="O9" s="2">
        <v>8</v>
      </c>
      <c r="P9" s="2"/>
      <c r="Q9" s="15"/>
      <c r="R9" s="22">
        <v>-193.08712132654364</v>
      </c>
      <c r="S9" s="22">
        <v>97.700196669160505</v>
      </c>
      <c r="T9" s="2">
        <v>10</v>
      </c>
      <c r="U9" s="2"/>
      <c r="V9" s="15"/>
      <c r="W9" s="22">
        <v>-287.67871668933913</v>
      </c>
      <c r="X9" s="22">
        <v>468.01268403070571</v>
      </c>
      <c r="Y9" s="2">
        <v>39</v>
      </c>
      <c r="Z9" s="2"/>
      <c r="AA9" s="15"/>
      <c r="AB9" s="15"/>
      <c r="AC9" s="15"/>
      <c r="AD9" s="15"/>
      <c r="AE9" s="15"/>
      <c r="AF9" s="15"/>
      <c r="AG9" s="15"/>
      <c r="AH9" s="15"/>
      <c r="AI9" s="15"/>
      <c r="AJ9" s="15"/>
    </row>
    <row r="10" spans="1:36" s="1" customFormat="1">
      <c r="B10" s="15"/>
      <c r="C10" s="22">
        <v>-302.03006222700606</v>
      </c>
      <c r="D10" s="22">
        <v>298.99880027104518</v>
      </c>
      <c r="E10" s="2">
        <v>15</v>
      </c>
      <c r="F10" s="2"/>
      <c r="G10" s="15"/>
      <c r="H10" s="22">
        <v>-321.33371668933796</v>
      </c>
      <c r="I10" s="22">
        <v>179.68168403070013</v>
      </c>
      <c r="J10" s="2">
        <v>15</v>
      </c>
      <c r="K10" s="2"/>
      <c r="L10" s="15"/>
      <c r="M10" s="22">
        <v>-119.66080357855753</v>
      </c>
      <c r="N10" s="22">
        <v>250.56898968925816</v>
      </c>
      <c r="O10" s="2">
        <v>8</v>
      </c>
      <c r="P10" s="2"/>
      <c r="Q10" s="15"/>
      <c r="R10" s="22">
        <v>-171.8220029188069</v>
      </c>
      <c r="S10" s="22">
        <v>93.878724973779754</v>
      </c>
      <c r="T10" s="2">
        <v>10</v>
      </c>
      <c r="U10" s="2"/>
      <c r="V10" s="15"/>
      <c r="W10" s="22">
        <v>-276.26871668933927</v>
      </c>
      <c r="X10" s="22">
        <v>466.51768403069582</v>
      </c>
      <c r="Y10" s="2">
        <v>39</v>
      </c>
      <c r="Z10" s="2"/>
      <c r="AA10" s="15"/>
      <c r="AB10" s="15"/>
      <c r="AC10" s="15"/>
      <c r="AD10" s="15"/>
      <c r="AE10" s="15"/>
      <c r="AF10" s="15"/>
      <c r="AG10" s="15"/>
      <c r="AH10" s="15"/>
      <c r="AI10" s="15"/>
      <c r="AJ10" s="15"/>
    </row>
    <row r="11" spans="1:36" s="1" customFormat="1">
      <c r="B11" s="15"/>
      <c r="C11" s="22">
        <v>-269.88825843368431</v>
      </c>
      <c r="D11" s="22">
        <v>310.36394250187732</v>
      </c>
      <c r="E11" s="2">
        <v>18</v>
      </c>
      <c r="F11" s="2"/>
      <c r="G11" s="15"/>
      <c r="H11" s="22">
        <v>-315.6120632095317</v>
      </c>
      <c r="I11" s="22">
        <v>196.36129838849592</v>
      </c>
      <c r="J11" s="2">
        <v>11</v>
      </c>
      <c r="K11" s="2"/>
      <c r="L11" s="15"/>
      <c r="M11" s="22">
        <v>-105.91512044997762</v>
      </c>
      <c r="N11" s="22">
        <v>257.681603754143</v>
      </c>
      <c r="O11" s="2">
        <v>7</v>
      </c>
      <c r="P11" s="2"/>
      <c r="Q11" s="15"/>
      <c r="R11" s="22">
        <v>-194.11473440690133</v>
      </c>
      <c r="S11" s="22">
        <v>96.698277978997794</v>
      </c>
      <c r="T11" s="2">
        <v>14</v>
      </c>
      <c r="U11" s="2"/>
      <c r="V11" s="15"/>
      <c r="W11" s="22">
        <v>-281.73071668933881</v>
      </c>
      <c r="X11" s="22">
        <v>462.57268403070339</v>
      </c>
      <c r="Y11" s="2">
        <v>24</v>
      </c>
      <c r="Z11" s="2"/>
      <c r="AA11" s="15"/>
      <c r="AB11" s="15"/>
      <c r="AC11" s="15"/>
      <c r="AD11" s="15"/>
      <c r="AE11" s="15"/>
      <c r="AF11" s="15"/>
      <c r="AG11" s="15"/>
      <c r="AH11" s="15"/>
      <c r="AI11" s="15"/>
      <c r="AJ11" s="15"/>
    </row>
    <row r="12" spans="1:36" s="1" customFormat="1">
      <c r="B12" s="15"/>
      <c r="C12" s="22">
        <v>-243.12689182247959</v>
      </c>
      <c r="D12" s="22">
        <v>303.13905175717082</v>
      </c>
      <c r="E12" s="2">
        <v>18</v>
      </c>
      <c r="F12" s="2"/>
      <c r="G12" s="15"/>
      <c r="H12" s="22">
        <v>-302.84774628529885</v>
      </c>
      <c r="I12" s="22">
        <v>193.67965400875255</v>
      </c>
      <c r="J12" s="2">
        <v>11</v>
      </c>
      <c r="K12" s="2"/>
      <c r="L12" s="15"/>
      <c r="M12" s="22">
        <v>-95.487265855565056</v>
      </c>
      <c r="N12" s="22">
        <v>252.83844206106733</v>
      </c>
      <c r="O12" s="2">
        <v>7</v>
      </c>
      <c r="P12" s="2"/>
      <c r="Q12" s="15"/>
      <c r="R12" s="22">
        <v>-172.08854158521535</v>
      </c>
      <c r="S12" s="22">
        <v>92.867170887286193</v>
      </c>
      <c r="T12" s="2">
        <v>14</v>
      </c>
      <c r="U12" s="2"/>
      <c r="V12" s="15"/>
      <c r="W12" s="22">
        <v>-256.42571668933851</v>
      </c>
      <c r="X12" s="22">
        <v>462.54268403070455</v>
      </c>
      <c r="Y12" s="2">
        <v>24</v>
      </c>
      <c r="Z12" s="2"/>
      <c r="AA12" s="15"/>
      <c r="AB12" s="15"/>
      <c r="AC12" s="15"/>
      <c r="AD12" s="15"/>
      <c r="AE12" s="15"/>
      <c r="AF12" s="15"/>
      <c r="AG12" s="15"/>
      <c r="AH12" s="15"/>
      <c r="AI12" s="15"/>
      <c r="AJ12" s="15"/>
    </row>
    <row r="13" spans="1:36" s="1" customFormat="1">
      <c r="B13" s="15"/>
      <c r="C13" s="22">
        <v>-270.01442611283892</v>
      </c>
      <c r="D13" s="22">
        <v>287.16922140911629</v>
      </c>
      <c r="E13" s="2">
        <v>18</v>
      </c>
      <c r="F13" s="2"/>
      <c r="G13" s="15"/>
      <c r="H13" s="22">
        <v>-317.48685052641122</v>
      </c>
      <c r="I13" s="22">
        <v>187.6019365285174</v>
      </c>
      <c r="J13" s="2">
        <v>11</v>
      </c>
      <c r="K13" s="2"/>
      <c r="L13" s="15"/>
      <c r="M13" s="22">
        <v>-111.77819025441022</v>
      </c>
      <c r="N13" s="22">
        <v>244.71023322589463</v>
      </c>
      <c r="O13" s="2">
        <v>7</v>
      </c>
      <c r="P13" s="2"/>
      <c r="Q13" s="15"/>
      <c r="R13" s="22">
        <v>-197.91372351087011</v>
      </c>
      <c r="S13" s="22">
        <v>77.208999870461412</v>
      </c>
      <c r="T13" s="2">
        <v>14</v>
      </c>
      <c r="U13" s="2"/>
      <c r="V13" s="15"/>
      <c r="W13" s="22">
        <v>-280.74271668933943</v>
      </c>
      <c r="X13" s="22">
        <v>459.11468403070467</v>
      </c>
      <c r="Y13" s="2">
        <v>24</v>
      </c>
      <c r="Z13" s="2"/>
      <c r="AA13" s="15"/>
      <c r="AB13" s="15"/>
      <c r="AC13" s="15"/>
      <c r="AD13" s="15"/>
      <c r="AE13" s="15"/>
      <c r="AF13" s="15"/>
      <c r="AG13" s="15"/>
      <c r="AH13" s="15"/>
      <c r="AI13" s="15"/>
      <c r="AJ13" s="15"/>
    </row>
    <row r="14" spans="1:36" s="1" customFormat="1">
      <c r="B14" s="15"/>
      <c r="C14" s="22">
        <v>-243.55441375988266</v>
      </c>
      <c r="D14" s="22">
        <v>283.39379400975304</v>
      </c>
      <c r="E14" s="2">
        <v>18</v>
      </c>
      <c r="F14" s="2"/>
      <c r="G14" s="15"/>
      <c r="H14" s="22">
        <v>-304.72253360217837</v>
      </c>
      <c r="I14" s="22">
        <v>184.92029214878858</v>
      </c>
      <c r="J14" s="2">
        <v>11</v>
      </c>
      <c r="K14" s="2"/>
      <c r="L14" s="15"/>
      <c r="M14" s="22">
        <v>-101.60455785315025</v>
      </c>
      <c r="N14" s="22">
        <v>240.12172506007482</v>
      </c>
      <c r="O14" s="2">
        <v>7</v>
      </c>
      <c r="P14" s="2"/>
      <c r="Q14" s="15"/>
      <c r="R14" s="22">
        <v>-175.64026281541192</v>
      </c>
      <c r="S14" s="22">
        <v>72.867298037366709</v>
      </c>
      <c r="T14" s="2">
        <v>14</v>
      </c>
      <c r="U14" s="2"/>
      <c r="V14" s="15"/>
      <c r="W14" s="22">
        <v>-256.43271668933812</v>
      </c>
      <c r="X14" s="22">
        <v>456.1226840307063</v>
      </c>
      <c r="Y14" s="2">
        <v>24</v>
      </c>
      <c r="Z14" s="2"/>
      <c r="AA14" s="15"/>
      <c r="AB14" s="15"/>
      <c r="AC14" s="15"/>
      <c r="AD14" s="15"/>
      <c r="AE14" s="15"/>
      <c r="AF14" s="15"/>
      <c r="AG14" s="15"/>
      <c r="AH14" s="15"/>
      <c r="AI14" s="15"/>
      <c r="AJ14" s="15"/>
    </row>
    <row r="15" spans="1:36" s="1" customFormat="1">
      <c r="B15" s="15"/>
      <c r="C15" s="22">
        <v>-231.00494420835093</v>
      </c>
      <c r="D15" s="22">
        <v>301.11042610945879</v>
      </c>
      <c r="E15" s="2">
        <v>13</v>
      </c>
      <c r="F15" s="2"/>
      <c r="G15" s="15"/>
      <c r="H15" s="22">
        <v>-286.55334570031482</v>
      </c>
      <c r="I15" s="22">
        <v>192.20544884298579</v>
      </c>
      <c r="J15" s="2">
        <v>5</v>
      </c>
      <c r="K15" s="2"/>
      <c r="L15" s="15"/>
      <c r="M15" s="22">
        <v>-73.368856716049777</v>
      </c>
      <c r="N15" s="22">
        <v>231.95577449060511</v>
      </c>
      <c r="O15" s="2">
        <v>7</v>
      </c>
      <c r="P15" s="2"/>
      <c r="Q15" s="15"/>
      <c r="R15" s="22">
        <v>-168.65886870840041</v>
      </c>
      <c r="S15" s="22">
        <v>103.22676782720373</v>
      </c>
      <c r="T15" s="2">
        <v>15</v>
      </c>
      <c r="U15" s="2"/>
      <c r="V15" s="15"/>
      <c r="W15" s="22">
        <v>-249.46771668933798</v>
      </c>
      <c r="X15" s="22">
        <v>472.90668403070595</v>
      </c>
      <c r="Y15" s="2">
        <v>30</v>
      </c>
      <c r="Z15" s="2"/>
      <c r="AA15" s="15"/>
      <c r="AB15" s="15"/>
      <c r="AC15" s="15"/>
      <c r="AD15" s="15"/>
      <c r="AE15" s="15"/>
      <c r="AF15" s="15"/>
      <c r="AG15" s="15"/>
      <c r="AH15" s="15"/>
      <c r="AI15" s="15"/>
      <c r="AJ15" s="15"/>
    </row>
    <row r="16" spans="1:36" s="1" customFormat="1">
      <c r="B16" s="15"/>
      <c r="C16" s="22">
        <v>-215.6216114064573</v>
      </c>
      <c r="D16" s="22">
        <v>295.67920998565387</v>
      </c>
      <c r="E16" s="2">
        <v>13</v>
      </c>
      <c r="F16" s="2"/>
      <c r="G16" s="15"/>
      <c r="H16" s="22">
        <v>-272.53093779911251</v>
      </c>
      <c r="I16" s="22">
        <v>189.7578633808007</v>
      </c>
      <c r="J16" s="2">
        <v>5</v>
      </c>
      <c r="K16" s="2"/>
      <c r="L16" s="15"/>
      <c r="M16" s="22">
        <v>-62.433851737650912</v>
      </c>
      <c r="N16" s="22">
        <v>225.0766785817832</v>
      </c>
      <c r="O16" s="2">
        <v>7</v>
      </c>
      <c r="P16" s="2"/>
      <c r="Q16" s="15"/>
      <c r="R16" s="22">
        <v>-160.81049209146477</v>
      </c>
      <c r="S16" s="22">
        <v>101.85874470864655</v>
      </c>
      <c r="T16" s="2">
        <v>15</v>
      </c>
      <c r="U16" s="2"/>
      <c r="V16" s="15"/>
      <c r="W16" s="22">
        <v>-230.10771668933921</v>
      </c>
      <c r="X16" s="22">
        <v>479.7986840306985</v>
      </c>
      <c r="Y16" s="2">
        <v>30</v>
      </c>
      <c r="Z16" s="2"/>
      <c r="AA16" s="15"/>
      <c r="AB16" s="15"/>
      <c r="AC16" s="15"/>
      <c r="AD16" s="15"/>
      <c r="AE16" s="15"/>
      <c r="AF16" s="15"/>
      <c r="AG16" s="15"/>
      <c r="AH16" s="15"/>
      <c r="AI16" s="15"/>
      <c r="AJ16" s="15"/>
    </row>
    <row r="17" spans="2:36" s="1" customFormat="1">
      <c r="B17" s="15"/>
      <c r="C17" s="22">
        <v>-231.67464263686088</v>
      </c>
      <c r="D17" s="22">
        <v>296.65866149787325</v>
      </c>
      <c r="E17" s="2">
        <v>13</v>
      </c>
      <c r="F17" s="2"/>
      <c r="G17" s="15"/>
      <c r="H17" s="22">
        <v>-287.91611698748602</v>
      </c>
      <c r="I17" s="22">
        <v>184.19216193027387</v>
      </c>
      <c r="J17" s="2">
        <v>5</v>
      </c>
      <c r="K17" s="2"/>
      <c r="L17" s="15"/>
      <c r="M17" s="22">
        <v>-76.681509240939704</v>
      </c>
      <c r="N17" s="22">
        <v>226.10650737756805</v>
      </c>
      <c r="O17" s="2">
        <v>7</v>
      </c>
      <c r="P17" s="2"/>
      <c r="Q17" s="15"/>
      <c r="R17" s="22">
        <v>-174.61907333260206</v>
      </c>
      <c r="S17" s="22">
        <v>73.361833784903865</v>
      </c>
      <c r="T17" s="2">
        <v>15</v>
      </c>
      <c r="U17" s="2"/>
      <c r="V17" s="15"/>
      <c r="W17" s="22">
        <v>-244.52271668933827</v>
      </c>
      <c r="X17" s="22">
        <v>458.08368403070199</v>
      </c>
      <c r="Y17" s="2">
        <v>30</v>
      </c>
      <c r="Z17" s="2"/>
      <c r="AA17" s="15"/>
      <c r="AB17" s="15"/>
      <c r="AC17" s="15"/>
      <c r="AD17" s="15"/>
      <c r="AE17" s="15"/>
      <c r="AF17" s="15"/>
      <c r="AG17" s="15"/>
      <c r="AH17" s="15"/>
      <c r="AI17" s="15"/>
      <c r="AJ17" s="15"/>
    </row>
    <row r="18" spans="2:36" s="1" customFormat="1">
      <c r="B18" s="15"/>
      <c r="C18" s="22">
        <v>-220.99755583555452</v>
      </c>
      <c r="D18" s="22">
        <v>292.38657621839957</v>
      </c>
      <c r="E18" s="2">
        <v>13</v>
      </c>
      <c r="F18" s="2"/>
      <c r="G18" s="15"/>
      <c r="H18" s="22">
        <v>-273.89708587048517</v>
      </c>
      <c r="I18" s="22">
        <v>181.49363362952136</v>
      </c>
      <c r="J18" s="2">
        <v>5</v>
      </c>
      <c r="K18" s="2"/>
      <c r="L18" s="15"/>
      <c r="M18" s="22">
        <v>-66.000510788640895</v>
      </c>
      <c r="N18" s="22">
        <v>219.73650285620533</v>
      </c>
      <c r="O18" s="2">
        <v>7</v>
      </c>
      <c r="P18" s="2"/>
      <c r="Q18" s="15"/>
      <c r="R18" s="22">
        <v>-166.5202170431221</v>
      </c>
      <c r="S18" s="22">
        <v>71.736907396261813</v>
      </c>
      <c r="T18" s="2">
        <v>15</v>
      </c>
      <c r="U18" s="2"/>
      <c r="V18" s="15"/>
      <c r="W18" s="22">
        <v>-224.1727166893379</v>
      </c>
      <c r="X18" s="22">
        <v>463.49268403070164</v>
      </c>
      <c r="Y18" s="2">
        <v>30</v>
      </c>
      <c r="Z18" s="2"/>
      <c r="AA18" s="15"/>
      <c r="AB18" s="15"/>
      <c r="AC18" s="15"/>
      <c r="AD18" s="15"/>
      <c r="AE18" s="15"/>
      <c r="AF18" s="15"/>
      <c r="AG18" s="15"/>
      <c r="AH18" s="15"/>
      <c r="AI18" s="15"/>
      <c r="AJ18" s="15"/>
    </row>
    <row r="19" spans="2:36" s="1" customFormat="1">
      <c r="B19" s="15"/>
      <c r="C19" s="22">
        <v>-215.6216114064573</v>
      </c>
      <c r="D19" s="22">
        <v>295.67920998565387</v>
      </c>
      <c r="E19" s="2">
        <v>13</v>
      </c>
      <c r="F19" s="2"/>
      <c r="G19" s="15"/>
      <c r="H19" s="22">
        <v>-271.01515041519087</v>
      </c>
      <c r="I19" s="22">
        <v>190.49043119125417</v>
      </c>
      <c r="J19" s="2">
        <v>8</v>
      </c>
      <c r="K19" s="2"/>
      <c r="L19" s="15"/>
      <c r="M19" s="22">
        <v>-157.05260134314995</v>
      </c>
      <c r="N19" s="22">
        <v>263.06814789613418</v>
      </c>
      <c r="O19" s="2">
        <v>7</v>
      </c>
      <c r="P19" s="2" t="s">
        <v>38</v>
      </c>
      <c r="Q19" s="15"/>
      <c r="R19" s="22">
        <v>-198.43716544736708</v>
      </c>
      <c r="S19" s="22">
        <v>75.946966111427173</v>
      </c>
      <c r="T19" s="2">
        <v>15</v>
      </c>
      <c r="U19" s="2"/>
      <c r="V19" s="15"/>
      <c r="W19" s="22">
        <v>-165.13871668933825</v>
      </c>
      <c r="X19" s="22">
        <v>452.55868403070781</v>
      </c>
      <c r="Y19" s="2">
        <v>42</v>
      </c>
      <c r="Z19" s="2"/>
      <c r="AA19" s="15"/>
      <c r="AB19" s="15"/>
      <c r="AC19" s="15"/>
      <c r="AD19" s="15"/>
      <c r="AE19" s="15"/>
      <c r="AF19" s="15"/>
      <c r="AG19" s="15"/>
      <c r="AH19" s="15"/>
      <c r="AI19" s="15"/>
      <c r="AJ19" s="15"/>
    </row>
    <row r="20" spans="2:36" s="1" customFormat="1">
      <c r="B20" s="15"/>
      <c r="C20" s="22">
        <v>-174.4518707525549</v>
      </c>
      <c r="D20" s="22">
        <v>282.26747109503776</v>
      </c>
      <c r="E20" s="2">
        <v>13</v>
      </c>
      <c r="F20" s="2"/>
      <c r="G20" s="15"/>
      <c r="H20" s="22">
        <v>-235.94731191748724</v>
      </c>
      <c r="I20" s="22">
        <v>185.24976747072651</v>
      </c>
      <c r="J20" s="2">
        <v>8</v>
      </c>
      <c r="K20" s="2"/>
      <c r="L20" s="15"/>
      <c r="M20" s="22">
        <v>-136.19775482253681</v>
      </c>
      <c r="N20" s="22">
        <v>252.36407306915498</v>
      </c>
      <c r="O20" s="2">
        <v>7</v>
      </c>
      <c r="P20" s="2"/>
      <c r="Q20" s="15"/>
      <c r="R20" s="22">
        <v>-172.87535102112088</v>
      </c>
      <c r="S20" s="22">
        <v>70.802436480327742</v>
      </c>
      <c r="T20" s="2">
        <v>15</v>
      </c>
      <c r="U20" s="2"/>
      <c r="V20" s="15"/>
      <c r="W20" s="22">
        <v>-130.4107166893391</v>
      </c>
      <c r="X20" s="22">
        <v>448.07268403070339</v>
      </c>
      <c r="Y20" s="2">
        <v>42</v>
      </c>
      <c r="Z20" s="2"/>
      <c r="AA20" s="15"/>
      <c r="AB20" s="15"/>
      <c r="AC20" s="15"/>
      <c r="AD20" s="15"/>
      <c r="AE20" s="15"/>
      <c r="AF20" s="15"/>
      <c r="AG20" s="15"/>
      <c r="AH20" s="15"/>
      <c r="AI20" s="15"/>
      <c r="AJ20" s="15"/>
    </row>
    <row r="21" spans="2:36" s="1" customFormat="1">
      <c r="B21" s="15"/>
      <c r="C21" s="22">
        <v>-215.00777135323369</v>
      </c>
      <c r="D21" s="22">
        <v>272.49620711021998</v>
      </c>
      <c r="E21" s="2">
        <v>13</v>
      </c>
      <c r="F21" s="2"/>
      <c r="G21" s="15"/>
      <c r="H21" s="22">
        <v>-274.61846252059877</v>
      </c>
      <c r="I21" s="22">
        <v>165.18910269194748</v>
      </c>
      <c r="J21" s="2">
        <v>8</v>
      </c>
      <c r="K21" s="2"/>
      <c r="L21" s="15"/>
      <c r="M21" s="22">
        <v>-159.60582229438114</v>
      </c>
      <c r="N21" s="22">
        <v>252.63835229823599</v>
      </c>
      <c r="O21" s="2">
        <v>7</v>
      </c>
      <c r="P21" s="2"/>
      <c r="Q21" s="15"/>
      <c r="R21" s="22">
        <v>-203.61702486497961</v>
      </c>
      <c r="S21" s="22">
        <v>47.594545500702225</v>
      </c>
      <c r="T21" s="2">
        <v>15</v>
      </c>
      <c r="U21" s="2"/>
      <c r="V21" s="15"/>
      <c r="W21" s="22">
        <v>-165.14971668933867</v>
      </c>
      <c r="X21" s="22">
        <v>443.17468403070234</v>
      </c>
      <c r="Y21" s="2">
        <v>42</v>
      </c>
      <c r="Z21" s="2"/>
      <c r="AA21" s="15"/>
      <c r="AB21" s="15"/>
      <c r="AC21" s="15"/>
      <c r="AD21" s="15"/>
      <c r="AE21" s="15"/>
      <c r="AF21" s="15"/>
      <c r="AG21" s="15"/>
      <c r="AH21" s="15"/>
      <c r="AI21" s="15"/>
      <c r="AJ21" s="15"/>
    </row>
    <row r="22" spans="2:36" s="1" customFormat="1">
      <c r="B22" s="15"/>
      <c r="C22" s="22">
        <v>-175.8381404788197</v>
      </c>
      <c r="D22" s="22">
        <v>276.32397280137229</v>
      </c>
      <c r="E22" s="2">
        <v>13</v>
      </c>
      <c r="F22" s="2"/>
      <c r="G22" s="15"/>
      <c r="H22" s="22">
        <v>-240.03900256320048</v>
      </c>
      <c r="I22" s="22">
        <v>160.95896389402333</v>
      </c>
      <c r="J22" s="2">
        <v>8</v>
      </c>
      <c r="K22" s="2"/>
      <c r="L22" s="15"/>
      <c r="M22" s="22">
        <v>-140.53009979172748</v>
      </c>
      <c r="N22" s="22">
        <v>244.22572788248362</v>
      </c>
      <c r="O22" s="2">
        <v>7</v>
      </c>
      <c r="P22" s="2"/>
      <c r="Q22" s="15"/>
      <c r="R22" s="22">
        <v>-178.30569011127591</v>
      </c>
      <c r="S22" s="22">
        <v>42.70691913968767</v>
      </c>
      <c r="T22" s="2">
        <v>15</v>
      </c>
      <c r="U22" s="2"/>
      <c r="V22" s="15"/>
      <c r="W22" s="22">
        <v>-131.9107166893391</v>
      </c>
      <c r="X22" s="22">
        <v>438.6906840307056</v>
      </c>
      <c r="Y22" s="2">
        <v>42</v>
      </c>
      <c r="Z22" s="2"/>
      <c r="AA22" s="15"/>
      <c r="AB22" s="15"/>
      <c r="AC22" s="15"/>
      <c r="AD22" s="15"/>
      <c r="AE22" s="15"/>
      <c r="AF22" s="15"/>
      <c r="AG22" s="15"/>
      <c r="AH22" s="15"/>
      <c r="AI22" s="15"/>
      <c r="AJ22" s="15"/>
    </row>
    <row r="23" spans="2:36" s="1" customFormat="1">
      <c r="B23" s="15"/>
      <c r="C23" s="22">
        <v>-311.07479673850139</v>
      </c>
      <c r="D23" s="22">
        <v>293.6742214642145</v>
      </c>
      <c r="E23" s="2">
        <v>7</v>
      </c>
      <c r="F23" s="2"/>
      <c r="G23" s="15"/>
      <c r="H23" s="22">
        <v>-208.92652817449925</v>
      </c>
      <c r="I23" s="22">
        <v>178.86244665182312</v>
      </c>
      <c r="J23" s="2">
        <v>8</v>
      </c>
      <c r="K23" s="2"/>
      <c r="L23" s="15"/>
      <c r="M23" s="22">
        <v>-160.37021421026293</v>
      </c>
      <c r="N23" s="22">
        <v>251.36680999837699</v>
      </c>
      <c r="O23" s="2">
        <v>13</v>
      </c>
      <c r="P23" s="2"/>
      <c r="Q23" s="15"/>
      <c r="R23" s="22">
        <v>-171.60368186576488</v>
      </c>
      <c r="S23" s="22">
        <v>71.040068957780022</v>
      </c>
      <c r="T23" s="2">
        <v>7</v>
      </c>
      <c r="U23" s="2"/>
      <c r="V23" s="15"/>
      <c r="W23" s="22">
        <v>-286.2347166893378</v>
      </c>
      <c r="X23" s="22">
        <v>429.98168403070304</v>
      </c>
      <c r="Y23" s="2">
        <v>25</v>
      </c>
      <c r="Z23" s="2"/>
      <c r="AA23" s="15"/>
      <c r="AB23" s="15"/>
      <c r="AC23" s="15"/>
      <c r="AD23" s="15"/>
      <c r="AE23" s="15"/>
      <c r="AF23" s="15"/>
      <c r="AG23" s="15"/>
      <c r="AH23" s="15"/>
      <c r="AI23" s="15"/>
      <c r="AJ23" s="15"/>
    </row>
    <row r="24" spans="2:36" s="1" customFormat="1">
      <c r="B24" s="15"/>
      <c r="C24" s="22">
        <v>-295.28796511441215</v>
      </c>
      <c r="D24" s="22">
        <v>293.92421010018734</v>
      </c>
      <c r="E24" s="2">
        <v>7</v>
      </c>
      <c r="F24" s="2"/>
      <c r="G24" s="15"/>
      <c r="H24" s="22">
        <v>-196.66409692737216</v>
      </c>
      <c r="I24" s="22">
        <v>176.18755584048631</v>
      </c>
      <c r="J24" s="2">
        <v>8</v>
      </c>
      <c r="K24" s="2"/>
      <c r="L24" s="15"/>
      <c r="M24" s="22">
        <v>-149.6879217556434</v>
      </c>
      <c r="N24" s="22">
        <v>246.52343263824878</v>
      </c>
      <c r="O24" s="2">
        <v>13</v>
      </c>
      <c r="P24" s="2"/>
      <c r="Q24" s="15"/>
      <c r="R24" s="22">
        <v>-164.25947639268816</v>
      </c>
      <c r="S24" s="22">
        <v>69.932160908094374</v>
      </c>
      <c r="T24" s="2">
        <v>7</v>
      </c>
      <c r="U24" s="2"/>
      <c r="V24" s="15"/>
      <c r="W24" s="22">
        <v>-274.32671668933835</v>
      </c>
      <c r="X24" s="22">
        <v>429.96768403070746</v>
      </c>
      <c r="Y24" s="2">
        <v>25</v>
      </c>
      <c r="Z24" s="2"/>
      <c r="AA24" s="15"/>
      <c r="AB24" s="15"/>
      <c r="AC24" s="15"/>
      <c r="AD24" s="15"/>
      <c r="AE24" s="15"/>
      <c r="AF24" s="15"/>
      <c r="AG24" s="15"/>
      <c r="AH24" s="15"/>
      <c r="AI24" s="15"/>
      <c r="AJ24" s="15"/>
    </row>
    <row r="25" spans="2:36" s="1" customFormat="1">
      <c r="B25" s="15"/>
      <c r="C25" s="22">
        <v>-311.20818988194878</v>
      </c>
      <c r="D25" s="22">
        <v>286.51690731210692</v>
      </c>
      <c r="E25" s="2">
        <v>7</v>
      </c>
      <c r="F25" s="2"/>
      <c r="G25" s="15"/>
      <c r="H25" s="22">
        <v>-210.82157619657846</v>
      </c>
      <c r="I25" s="22">
        <v>168.59742776052735</v>
      </c>
      <c r="J25" s="2">
        <v>8</v>
      </c>
      <c r="K25" s="2"/>
      <c r="L25" s="15"/>
      <c r="M25" s="22">
        <v>-163.17938269107071</v>
      </c>
      <c r="N25" s="22">
        <v>239.15616504609352</v>
      </c>
      <c r="O25" s="2">
        <v>13</v>
      </c>
      <c r="P25" s="2"/>
      <c r="Q25" s="15"/>
      <c r="R25" s="22">
        <v>-177.29734782355627</v>
      </c>
      <c r="S25" s="22">
        <v>42.186689001959166</v>
      </c>
      <c r="T25" s="2">
        <v>7</v>
      </c>
      <c r="U25" s="2"/>
      <c r="V25" s="15"/>
      <c r="W25" s="22">
        <v>-285.74971668933904</v>
      </c>
      <c r="X25" s="22">
        <v>421.09068403069978</v>
      </c>
      <c r="Y25" s="2">
        <v>25</v>
      </c>
      <c r="Z25" s="2"/>
      <c r="AA25" s="15"/>
      <c r="AB25" s="15"/>
      <c r="AC25" s="15"/>
      <c r="AD25" s="15"/>
      <c r="AE25" s="15"/>
      <c r="AF25" s="15"/>
      <c r="AG25" s="15"/>
      <c r="AH25" s="15"/>
      <c r="AI25" s="15"/>
      <c r="AJ25" s="15"/>
    </row>
    <row r="26" spans="2:36" s="1" customFormat="1">
      <c r="B26" s="15"/>
      <c r="C26" s="22">
        <v>-295.1668768688578</v>
      </c>
      <c r="D26" s="22">
        <v>286.27746353227121</v>
      </c>
      <c r="E26" s="2">
        <v>7</v>
      </c>
      <c r="F26" s="2"/>
      <c r="G26" s="15"/>
      <c r="H26" s="22">
        <v>-198.30482532669885</v>
      </c>
      <c r="I26" s="22">
        <v>166.17010300354741</v>
      </c>
      <c r="J26" s="2">
        <v>8</v>
      </c>
      <c r="K26" s="2"/>
      <c r="L26" s="15"/>
      <c r="M26" s="22">
        <v>-155.04039050323991</v>
      </c>
      <c r="N26" s="22">
        <v>235.58713365752192</v>
      </c>
      <c r="O26" s="2">
        <v>13</v>
      </c>
      <c r="P26" s="2"/>
      <c r="Q26" s="15"/>
      <c r="R26" s="22">
        <v>-169.70587447670914</v>
      </c>
      <c r="S26" s="22">
        <v>40.568186210875865</v>
      </c>
      <c r="T26" s="2">
        <v>7</v>
      </c>
      <c r="U26" s="2"/>
      <c r="V26" s="15"/>
      <c r="W26" s="22">
        <v>-273.84071668933939</v>
      </c>
      <c r="X26" s="22">
        <v>421.0766840307042</v>
      </c>
      <c r="Y26" s="2">
        <v>25</v>
      </c>
      <c r="Z26" s="2"/>
      <c r="AA26" s="15"/>
      <c r="AB26" s="15"/>
      <c r="AC26" s="15"/>
      <c r="AD26" s="15"/>
      <c r="AE26" s="15"/>
      <c r="AF26" s="15"/>
      <c r="AG26" s="15"/>
      <c r="AH26" s="15"/>
      <c r="AI26" s="15"/>
      <c r="AJ26" s="15"/>
    </row>
    <row r="27" spans="2:36" s="1" customFormat="1">
      <c r="B27" s="15"/>
      <c r="C27" s="22">
        <v>-229.58271668933776</v>
      </c>
      <c r="D27" s="22">
        <v>292.36368403070082</v>
      </c>
      <c r="E27" s="2">
        <v>35</v>
      </c>
      <c r="F27" s="2"/>
      <c r="G27" s="15"/>
      <c r="H27" s="22">
        <v>-329.95864239394359</v>
      </c>
      <c r="I27" s="22">
        <v>174.71837134954694</v>
      </c>
      <c r="J27" s="2">
        <v>8</v>
      </c>
      <c r="K27" s="2"/>
      <c r="L27" s="15"/>
      <c r="M27" s="22">
        <v>-148.41594812167023</v>
      </c>
      <c r="N27" s="22">
        <v>246.26791644276818</v>
      </c>
      <c r="O27" s="2">
        <v>7</v>
      </c>
      <c r="P27" s="2"/>
      <c r="Q27" s="15"/>
      <c r="R27" s="22">
        <v>-159.54524653365661</v>
      </c>
      <c r="S27" s="22">
        <v>101.58899424347328</v>
      </c>
      <c r="T27" s="2">
        <v>12</v>
      </c>
      <c r="U27" s="2"/>
      <c r="V27" s="15"/>
      <c r="W27" s="22">
        <v>-271.34671668933879</v>
      </c>
      <c r="X27" s="22">
        <v>431.93968403070176</v>
      </c>
      <c r="Y27" s="2">
        <v>35</v>
      </c>
      <c r="Z27" s="2"/>
      <c r="AA27" s="15"/>
      <c r="AB27" s="15"/>
      <c r="AC27" s="15"/>
      <c r="AD27" s="15"/>
      <c r="AE27" s="15"/>
      <c r="AF27" s="15"/>
      <c r="AG27" s="15"/>
      <c r="AH27" s="15"/>
      <c r="AI27" s="15"/>
      <c r="AJ27" s="15"/>
    </row>
    <row r="28" spans="2:36" s="1" customFormat="1">
      <c r="B28" s="15"/>
      <c r="C28" s="22">
        <v>-221.14771668933827</v>
      </c>
      <c r="D28" s="22">
        <v>292.84768403069756</v>
      </c>
      <c r="E28" s="2">
        <v>35</v>
      </c>
      <c r="F28" s="2"/>
      <c r="G28" s="15"/>
      <c r="H28" s="22">
        <v>-314.68827386837438</v>
      </c>
      <c r="I28" s="22">
        <v>171.75201628924697</v>
      </c>
      <c r="J28" s="2">
        <v>8</v>
      </c>
      <c r="K28" s="2"/>
      <c r="L28" s="15"/>
      <c r="M28" s="22">
        <v>-141.04005384740412</v>
      </c>
      <c r="N28" s="22">
        <v>242.95396991555754</v>
      </c>
      <c r="O28" s="2">
        <v>7</v>
      </c>
      <c r="P28" s="2"/>
      <c r="Q28" s="15"/>
      <c r="R28" s="22">
        <v>-143.60443722478522</v>
      </c>
      <c r="S28" s="22">
        <v>98.088661793648498</v>
      </c>
      <c r="T28" s="2">
        <v>12</v>
      </c>
      <c r="U28" s="2"/>
      <c r="V28" s="15"/>
      <c r="W28" s="22">
        <v>-260.92771668933892</v>
      </c>
      <c r="X28" s="22">
        <v>431.43268403070397</v>
      </c>
      <c r="Y28" s="2">
        <v>35</v>
      </c>
      <c r="Z28" s="2"/>
      <c r="AA28" s="15"/>
      <c r="AB28" s="15"/>
      <c r="AC28" s="15"/>
      <c r="AD28" s="15"/>
      <c r="AE28" s="15"/>
      <c r="AF28" s="15"/>
      <c r="AG28" s="15"/>
      <c r="AH28" s="15"/>
      <c r="AI28" s="15"/>
      <c r="AJ28" s="15"/>
    </row>
    <row r="29" spans="2:36" s="1" customFormat="1">
      <c r="B29" s="15"/>
      <c r="C29" s="22">
        <v>-230.61871668933782</v>
      </c>
      <c r="D29" s="22">
        <v>255.81668403069489</v>
      </c>
      <c r="E29" s="2">
        <v>35</v>
      </c>
      <c r="F29" s="2"/>
      <c r="G29" s="15"/>
      <c r="H29" s="22">
        <v>-331.59937079326846</v>
      </c>
      <c r="I29" s="22">
        <v>164.70091851259349</v>
      </c>
      <c r="J29" s="2">
        <v>8</v>
      </c>
      <c r="K29" s="2"/>
      <c r="L29" s="15"/>
      <c r="M29" s="22">
        <v>-154.27750825672956</v>
      </c>
      <c r="N29" s="22">
        <v>235.07761093595764</v>
      </c>
      <c r="O29" s="2">
        <v>7</v>
      </c>
      <c r="P29" s="2"/>
      <c r="Q29" s="15"/>
      <c r="R29" s="22">
        <v>-162.78225211584504</v>
      </c>
      <c r="S29" s="22">
        <v>86.40604754978267</v>
      </c>
      <c r="T29" s="2">
        <v>12</v>
      </c>
      <c r="U29" s="2"/>
      <c r="V29" s="15"/>
      <c r="W29" s="22">
        <v>-271.3597166893378</v>
      </c>
      <c r="X29" s="22">
        <v>421.56768403069873</v>
      </c>
      <c r="Y29" s="2">
        <v>35</v>
      </c>
      <c r="Z29" s="2"/>
      <c r="AA29" s="15"/>
      <c r="AB29" s="15"/>
      <c r="AC29" s="15"/>
      <c r="AD29" s="15"/>
      <c r="AE29" s="15"/>
      <c r="AF29" s="15"/>
      <c r="AG29" s="15"/>
      <c r="AH29" s="15"/>
      <c r="AI29" s="15"/>
      <c r="AJ29" s="15"/>
    </row>
    <row r="30" spans="2:36" s="1" customFormat="1">
      <c r="B30" s="15"/>
      <c r="C30" s="22">
        <v>-221.68771668933914</v>
      </c>
      <c r="D30" s="22">
        <v>255.31168403070478</v>
      </c>
      <c r="E30" s="2">
        <v>35</v>
      </c>
      <c r="F30" s="2"/>
      <c r="G30" s="15"/>
      <c r="H30" s="22">
        <v>-316.57656832205248</v>
      </c>
      <c r="I30" s="22">
        <v>161.98888307505695</v>
      </c>
      <c r="J30" s="2">
        <v>8</v>
      </c>
      <c r="K30" s="2"/>
      <c r="L30" s="15"/>
      <c r="M30" s="22">
        <v>-146.13894740300748</v>
      </c>
      <c r="N30" s="22">
        <v>230.99970382696483</v>
      </c>
      <c r="O30" s="2">
        <v>7</v>
      </c>
      <c r="P30" s="2"/>
      <c r="Q30" s="15"/>
      <c r="R30" s="22">
        <v>-146.58453953688513</v>
      </c>
      <c r="S30" s="22">
        <v>83.156194772498566</v>
      </c>
      <c r="T30" s="2">
        <v>12</v>
      </c>
      <c r="U30" s="2"/>
      <c r="V30" s="15"/>
      <c r="W30" s="22">
        <v>-260.93971668933773</v>
      </c>
      <c r="X30" s="22">
        <v>421.55568403069628</v>
      </c>
      <c r="Y30" s="2">
        <v>35</v>
      </c>
      <c r="Z30" s="2"/>
      <c r="AA30" s="15"/>
      <c r="AB30" s="15"/>
      <c r="AC30" s="15"/>
      <c r="AD30" s="15"/>
      <c r="AE30" s="15"/>
      <c r="AF30" s="15"/>
      <c r="AG30" s="15"/>
      <c r="AH30" s="15"/>
      <c r="AI30" s="15"/>
      <c r="AJ30" s="15"/>
    </row>
    <row r="31" spans="2:36" s="1" customFormat="1">
      <c r="B31" s="15"/>
      <c r="C31" s="22">
        <v>-188.88426791045822</v>
      </c>
      <c r="D31" s="22">
        <v>274.3902662533219</v>
      </c>
      <c r="E31" s="2">
        <v>4</v>
      </c>
      <c r="F31" s="2"/>
      <c r="G31" s="15"/>
      <c r="H31" s="22">
        <v>-331.10761546876165</v>
      </c>
      <c r="I31" s="22">
        <v>163.94133642854285</v>
      </c>
      <c r="J31" s="2">
        <v>30</v>
      </c>
      <c r="K31" s="2"/>
      <c r="L31" s="15"/>
      <c r="M31" s="22">
        <v>-116.1088098871769</v>
      </c>
      <c r="N31" s="22">
        <v>238.60739092086442</v>
      </c>
      <c r="O31" s="2">
        <v>9</v>
      </c>
      <c r="P31" s="2"/>
      <c r="Q31" s="15"/>
      <c r="R31" s="22">
        <v>-160.52151146541291</v>
      </c>
      <c r="S31" s="22">
        <v>84.60130106160068</v>
      </c>
      <c r="T31" s="2">
        <v>15</v>
      </c>
      <c r="U31" s="2"/>
      <c r="V31" s="15"/>
      <c r="W31" s="22">
        <v>-204.38171668933865</v>
      </c>
      <c r="X31" s="22">
        <v>414.57468403069652</v>
      </c>
      <c r="Y31" s="2">
        <v>30</v>
      </c>
      <c r="Z31" s="2"/>
      <c r="AA31" s="15"/>
      <c r="AB31" s="15"/>
      <c r="AC31" s="15"/>
      <c r="AD31" s="15"/>
      <c r="AE31" s="15"/>
      <c r="AF31" s="15"/>
      <c r="AG31" s="15"/>
      <c r="AH31" s="15"/>
      <c r="AI31" s="15"/>
      <c r="AJ31" s="15"/>
    </row>
    <row r="32" spans="2:36" s="1" customFormat="1">
      <c r="B32" s="15"/>
      <c r="C32" s="22">
        <v>-177.27909521920628</v>
      </c>
      <c r="D32" s="22">
        <v>273.8338439254876</v>
      </c>
      <c r="E32" s="2">
        <v>4</v>
      </c>
      <c r="F32" s="2"/>
      <c r="G32" s="15"/>
      <c r="H32" s="22">
        <v>-317.0885843517608</v>
      </c>
      <c r="I32" s="22">
        <v>161.24280812779034</v>
      </c>
      <c r="J32" s="2">
        <v>30</v>
      </c>
      <c r="K32" s="2"/>
      <c r="L32" s="15"/>
      <c r="M32" s="22">
        <v>-110.76712449223487</v>
      </c>
      <c r="N32" s="22">
        <v>236.82179689130862</v>
      </c>
      <c r="O32" s="2">
        <v>9</v>
      </c>
      <c r="P32" s="2"/>
      <c r="Q32" s="15"/>
      <c r="R32" s="22">
        <v>-146.59417493320507</v>
      </c>
      <c r="S32" s="22">
        <v>82.395120358545682</v>
      </c>
      <c r="T32" s="2">
        <v>15</v>
      </c>
      <c r="U32" s="2"/>
      <c r="V32" s="15"/>
      <c r="W32" s="22">
        <v>-193.46871668933818</v>
      </c>
      <c r="X32" s="22">
        <v>412.09168403070362</v>
      </c>
      <c r="Y32" s="2">
        <v>30</v>
      </c>
      <c r="Z32" s="2"/>
      <c r="AA32" s="15"/>
      <c r="AB32" s="15"/>
      <c r="AC32" s="15"/>
      <c r="AD32" s="15"/>
      <c r="AE32" s="15"/>
      <c r="AF32" s="15"/>
      <c r="AG32" s="15"/>
      <c r="AH32" s="15"/>
      <c r="AI32" s="15"/>
      <c r="AJ32" s="15"/>
    </row>
    <row r="33" spans="2:36" s="1" customFormat="1">
      <c r="B33" s="15"/>
      <c r="C33" s="22">
        <v>-189.46803274534977</v>
      </c>
      <c r="D33" s="22">
        <v>264.51177827095671</v>
      </c>
      <c r="E33" s="2">
        <v>4</v>
      </c>
      <c r="F33" s="2"/>
      <c r="G33" s="15"/>
      <c r="H33" s="22">
        <v>-332.99928670664121</v>
      </c>
      <c r="I33" s="22">
        <v>153.92726037578541</v>
      </c>
      <c r="J33" s="2">
        <v>30</v>
      </c>
      <c r="K33" s="2"/>
      <c r="L33" s="15"/>
      <c r="M33" s="22">
        <v>-121.46580764288774</v>
      </c>
      <c r="N33" s="22">
        <v>222.32789687583863</v>
      </c>
      <c r="O33" s="2">
        <v>9</v>
      </c>
      <c r="P33" s="2"/>
      <c r="Q33" s="15"/>
      <c r="R33" s="22">
        <v>-165.68852368793159</v>
      </c>
      <c r="S33" s="22">
        <v>57.263646336141392</v>
      </c>
      <c r="T33" s="2">
        <v>15</v>
      </c>
      <c r="U33" s="2"/>
      <c r="V33" s="15"/>
      <c r="W33" s="22">
        <v>-211.35671668933901</v>
      </c>
      <c r="X33" s="22">
        <v>390.38168403069722</v>
      </c>
      <c r="Y33" s="2">
        <v>30</v>
      </c>
      <c r="Z33" s="2"/>
      <c r="AA33" s="15"/>
      <c r="AB33" s="15"/>
      <c r="AC33" s="15"/>
      <c r="AD33" s="15"/>
      <c r="AE33" s="15"/>
      <c r="AF33" s="15"/>
      <c r="AG33" s="15"/>
      <c r="AH33" s="15"/>
      <c r="AI33" s="15"/>
      <c r="AJ33" s="15"/>
    </row>
    <row r="34" spans="2:36" s="1" customFormat="1">
      <c r="B34" s="15"/>
      <c r="C34" s="22">
        <v>-178.86516132035104</v>
      </c>
      <c r="D34" s="22">
        <v>264.92640862987901</v>
      </c>
      <c r="E34" s="2">
        <v>4</v>
      </c>
      <c r="F34" s="2"/>
      <c r="G34" s="15"/>
      <c r="H34" s="22">
        <v>-318.9768788054389</v>
      </c>
      <c r="I34" s="22">
        <v>151.47967491360032</v>
      </c>
      <c r="J34" s="2">
        <v>30</v>
      </c>
      <c r="K34" s="2"/>
      <c r="L34" s="15"/>
      <c r="M34" s="22">
        <v>-115.86968438774056</v>
      </c>
      <c r="N34" s="22">
        <v>220.54208717923029</v>
      </c>
      <c r="O34" s="2">
        <v>9</v>
      </c>
      <c r="P34" s="2"/>
      <c r="Q34" s="15"/>
      <c r="R34" s="22">
        <v>-152.01809042581408</v>
      </c>
      <c r="S34" s="22">
        <v>54.806985960545717</v>
      </c>
      <c r="T34" s="2">
        <v>15</v>
      </c>
      <c r="U34" s="2"/>
      <c r="V34" s="15"/>
      <c r="W34" s="22">
        <v>-200.44471668933875</v>
      </c>
      <c r="X34" s="22">
        <v>387.4056840307021</v>
      </c>
      <c r="Y34" s="2">
        <v>30</v>
      </c>
      <c r="Z34" s="2"/>
      <c r="AA34" s="15"/>
      <c r="AB34" s="15"/>
      <c r="AC34" s="15"/>
      <c r="AD34" s="15"/>
      <c r="AE34" s="15"/>
      <c r="AF34" s="15"/>
      <c r="AG34" s="15"/>
      <c r="AH34" s="15"/>
      <c r="AI34" s="15"/>
      <c r="AJ34" s="15"/>
    </row>
    <row r="35" spans="2:36" s="1" customFormat="1">
      <c r="B35" s="15"/>
      <c r="C35" s="22">
        <v>-312.40638145064622</v>
      </c>
      <c r="D35" s="22">
        <v>284.2773537527828</v>
      </c>
      <c r="E35" s="2">
        <v>15</v>
      </c>
      <c r="F35" s="2"/>
      <c r="G35" s="15"/>
      <c r="H35" s="22">
        <v>-333.01617062764126</v>
      </c>
      <c r="I35" s="22">
        <v>152.67254618302104</v>
      </c>
      <c r="J35" s="2">
        <v>8</v>
      </c>
      <c r="K35" s="2"/>
      <c r="L35" s="15"/>
      <c r="M35" s="22">
        <v>-109.180716689338</v>
      </c>
      <c r="N35" s="22">
        <v>234.9466840307</v>
      </c>
      <c r="O35" s="2">
        <v>14</v>
      </c>
      <c r="P35" s="2"/>
      <c r="Q35" s="15"/>
      <c r="R35" s="22">
        <v>-166.20233022811044</v>
      </c>
      <c r="S35" s="22">
        <v>56.762686991060036</v>
      </c>
      <c r="T35" s="2">
        <v>10</v>
      </c>
      <c r="U35" s="2"/>
      <c r="V35" s="15"/>
      <c r="W35" s="22">
        <v>-161.22271668933899</v>
      </c>
      <c r="X35" s="22">
        <v>406.62168403070245</v>
      </c>
      <c r="Y35" s="2">
        <v>22</v>
      </c>
      <c r="Z35" s="2"/>
      <c r="AA35" s="15"/>
      <c r="AB35" s="15"/>
      <c r="AC35" s="15"/>
      <c r="AD35" s="15"/>
      <c r="AE35" s="15"/>
      <c r="AF35" s="15"/>
      <c r="AG35" s="15"/>
      <c r="AH35" s="15"/>
      <c r="AI35" s="15"/>
      <c r="AJ35" s="15"/>
    </row>
    <row r="36" spans="2:36" s="1" customFormat="1">
      <c r="B36" s="15"/>
      <c r="C36" s="22">
        <v>-235.390892269088</v>
      </c>
      <c r="D36" s="22">
        <v>282.04267893542419</v>
      </c>
      <c r="E36" s="2">
        <v>15</v>
      </c>
      <c r="F36" s="2"/>
      <c r="G36" s="15"/>
      <c r="H36" s="22">
        <v>-323.7481695221577</v>
      </c>
      <c r="I36" s="22">
        <v>151.29289097485889</v>
      </c>
      <c r="J36" s="2">
        <v>8</v>
      </c>
      <c r="K36" s="2"/>
      <c r="L36" s="15"/>
      <c r="M36" s="22">
        <v>-88.38672914565359</v>
      </c>
      <c r="N36" s="22">
        <v>224.84423876098299</v>
      </c>
      <c r="O36" s="2">
        <v>14</v>
      </c>
      <c r="P36" s="2"/>
      <c r="Q36" s="15"/>
      <c r="R36" s="22">
        <v>-151.77082255204368</v>
      </c>
      <c r="S36" s="22">
        <v>54.296391219133511</v>
      </c>
      <c r="T36" s="2">
        <v>10</v>
      </c>
      <c r="U36" s="2"/>
      <c r="V36" s="15"/>
      <c r="W36" s="22">
        <v>-144.36071668933801</v>
      </c>
      <c r="X36" s="22">
        <v>399.68768403069407</v>
      </c>
      <c r="Y36" s="2">
        <v>22</v>
      </c>
      <c r="Z36" s="2"/>
      <c r="AA36" s="15"/>
      <c r="AB36" s="15"/>
      <c r="AC36" s="15"/>
      <c r="AD36" s="15"/>
      <c r="AE36" s="15"/>
      <c r="AF36" s="15"/>
      <c r="AG36" s="15"/>
      <c r="AH36" s="15"/>
      <c r="AI36" s="15"/>
      <c r="AJ36" s="15"/>
    </row>
    <row r="37" spans="2:36" s="1" customFormat="1">
      <c r="B37" s="15"/>
      <c r="C37" s="22">
        <v>-314.63539015382412</v>
      </c>
      <c r="D37" s="22">
        <v>253.64740068430547</v>
      </c>
      <c r="E37" s="2">
        <v>15</v>
      </c>
      <c r="F37" s="2"/>
      <c r="G37" s="15"/>
      <c r="H37" s="22">
        <v>-335.18242219347485</v>
      </c>
      <c r="I37" s="22">
        <v>140.90524704460404</v>
      </c>
      <c r="J37" s="2">
        <v>8</v>
      </c>
      <c r="K37" s="2"/>
      <c r="L37" s="15"/>
      <c r="M37" s="22">
        <v>-114.34348856061479</v>
      </c>
      <c r="N37" s="22">
        <v>220.03191745649383</v>
      </c>
      <c r="O37" s="2">
        <v>14</v>
      </c>
      <c r="P37" s="2"/>
      <c r="Q37" s="15"/>
      <c r="R37" s="22">
        <v>-169.45218300539273</v>
      </c>
      <c r="S37" s="22">
        <v>40.564974412089214</v>
      </c>
      <c r="T37" s="2">
        <v>10</v>
      </c>
      <c r="U37" s="2"/>
      <c r="V37" s="15"/>
      <c r="W37" s="22">
        <v>-164.21171668933857</v>
      </c>
      <c r="X37" s="22">
        <v>396.2526840306964</v>
      </c>
      <c r="Y37" s="2">
        <v>22</v>
      </c>
      <c r="Z37" s="2"/>
      <c r="AA37" s="15"/>
      <c r="AB37" s="15"/>
      <c r="AC37" s="15"/>
      <c r="AD37" s="15"/>
      <c r="AE37" s="15"/>
      <c r="AF37" s="15"/>
      <c r="AG37" s="15"/>
      <c r="AH37" s="15"/>
      <c r="AI37" s="15"/>
      <c r="AJ37" s="15"/>
    </row>
    <row r="38" spans="2:36" s="1" customFormat="1">
      <c r="B38" s="15"/>
      <c r="C38" s="22">
        <v>-235.58404986025744</v>
      </c>
      <c r="D38" s="22">
        <v>247.49726654042024</v>
      </c>
      <c r="E38" s="2">
        <v>15</v>
      </c>
      <c r="F38" s="2"/>
      <c r="G38" s="15"/>
      <c r="H38" s="22">
        <v>-325.6702318178377</v>
      </c>
      <c r="I38" s="22">
        <v>139.02032937512558</v>
      </c>
      <c r="J38" s="2">
        <v>8</v>
      </c>
      <c r="K38" s="2"/>
      <c r="L38" s="15"/>
      <c r="M38" s="22">
        <v>-95.268413059120576</v>
      </c>
      <c r="N38" s="22">
        <v>210.85597946011694</v>
      </c>
      <c r="O38" s="2">
        <v>14</v>
      </c>
      <c r="P38" s="2"/>
      <c r="Q38" s="15"/>
      <c r="R38" s="22">
        <v>-155.2775785994163</v>
      </c>
      <c r="S38" s="22">
        <v>37.848198967636563</v>
      </c>
      <c r="T38" s="2">
        <v>10</v>
      </c>
      <c r="U38" s="2"/>
      <c r="V38" s="15"/>
      <c r="W38" s="22">
        <v>-147.34671668933879</v>
      </c>
      <c r="X38" s="22">
        <v>392.28268403069524</v>
      </c>
      <c r="Y38" s="2">
        <v>22</v>
      </c>
      <c r="Z38" s="2"/>
      <c r="AA38" s="15"/>
      <c r="AB38" s="15"/>
      <c r="AC38" s="15"/>
      <c r="AD38" s="15"/>
      <c r="AE38" s="15"/>
      <c r="AF38" s="15"/>
      <c r="AG38" s="15"/>
      <c r="AH38" s="15"/>
      <c r="AI38" s="15"/>
      <c r="AJ38" s="15"/>
    </row>
    <row r="39" spans="2:36" s="1" customFormat="1">
      <c r="B39" s="15"/>
      <c r="C39" s="22">
        <v>-201.9217166893377</v>
      </c>
      <c r="D39" s="22">
        <v>273.17168403070536</v>
      </c>
      <c r="E39" s="2">
        <v>7</v>
      </c>
      <c r="F39" s="2"/>
      <c r="G39" s="15"/>
      <c r="H39" s="22">
        <v>-322.24251249083682</v>
      </c>
      <c r="I39" s="22">
        <v>151.27263026965375</v>
      </c>
      <c r="J39" s="2">
        <v>30</v>
      </c>
      <c r="K39" s="2"/>
      <c r="L39" s="15"/>
      <c r="M39" s="22">
        <v>-77.452802502521081</v>
      </c>
      <c r="N39" s="22">
        <v>216.6929535511299</v>
      </c>
      <c r="O39" s="2">
        <v>7</v>
      </c>
      <c r="P39" s="2"/>
      <c r="Q39" s="15"/>
      <c r="R39" s="22">
        <v>-205.23873945484775</v>
      </c>
      <c r="S39" s="22">
        <v>39.749380682536867</v>
      </c>
      <c r="T39" s="2">
        <v>10</v>
      </c>
      <c r="U39" s="2" t="s">
        <v>39</v>
      </c>
      <c r="V39" s="15"/>
      <c r="W39" s="22">
        <v>-68.286716689339301</v>
      </c>
      <c r="X39" s="22">
        <v>535.41968403069768</v>
      </c>
      <c r="Y39" s="2">
        <v>30</v>
      </c>
      <c r="Z39" s="2"/>
      <c r="AA39" s="15"/>
      <c r="AB39" s="15"/>
      <c r="AC39" s="15"/>
      <c r="AD39" s="15"/>
      <c r="AE39" s="15"/>
      <c r="AF39" s="15"/>
      <c r="AG39" s="15"/>
      <c r="AH39" s="15"/>
      <c r="AI39" s="15"/>
      <c r="AJ39" s="15"/>
    </row>
    <row r="40" spans="2:36" s="1" customFormat="1">
      <c r="B40" s="15"/>
      <c r="C40" s="22">
        <v>-195.96771668933798</v>
      </c>
      <c r="D40" s="22">
        <v>273.16468403070758</v>
      </c>
      <c r="E40" s="2">
        <v>7</v>
      </c>
      <c r="F40" s="2"/>
      <c r="G40" s="15"/>
      <c r="H40" s="22">
        <v>-319.23795199659435</v>
      </c>
      <c r="I40" s="22">
        <v>150.73022318213771</v>
      </c>
      <c r="J40" s="2">
        <v>30</v>
      </c>
      <c r="K40" s="2"/>
      <c r="L40" s="15"/>
      <c r="M40" s="22">
        <v>-64.98966069351809</v>
      </c>
      <c r="N40" s="22">
        <v>211.59362866141601</v>
      </c>
      <c r="O40" s="2">
        <v>7</v>
      </c>
      <c r="P40" s="2"/>
      <c r="Q40" s="15"/>
      <c r="R40" s="22">
        <v>-156.15748956797506</v>
      </c>
      <c r="S40" s="22">
        <v>28.47124992524914</v>
      </c>
      <c r="T40" s="2">
        <v>10</v>
      </c>
      <c r="U40" s="2"/>
      <c r="V40" s="15"/>
      <c r="W40" s="22">
        <v>-28.598716689339199</v>
      </c>
      <c r="X40" s="22">
        <v>529.44668403069954</v>
      </c>
      <c r="Y40" s="2">
        <v>30</v>
      </c>
      <c r="Z40" s="2"/>
      <c r="AA40" s="15"/>
      <c r="AB40" s="15"/>
      <c r="AC40" s="15"/>
      <c r="AD40" s="15"/>
      <c r="AE40" s="15"/>
      <c r="AF40" s="15"/>
      <c r="AG40" s="15"/>
      <c r="AH40" s="15"/>
      <c r="AI40" s="15"/>
      <c r="AJ40" s="15"/>
    </row>
    <row r="41" spans="2:36" s="1" customFormat="1">
      <c r="B41" s="15"/>
      <c r="C41" s="22">
        <v>-202.94571668933895</v>
      </c>
      <c r="D41" s="22">
        <v>246.0086840307049</v>
      </c>
      <c r="E41" s="2">
        <v>7</v>
      </c>
      <c r="F41" s="2"/>
      <c r="G41" s="15"/>
      <c r="H41" s="22">
        <v>-324.65633011102364</v>
      </c>
      <c r="I41" s="22">
        <v>139.75965075398562</v>
      </c>
      <c r="J41" s="2">
        <v>30</v>
      </c>
      <c r="K41" s="2"/>
      <c r="L41" s="15"/>
      <c r="M41" s="22">
        <v>-81.022912226360859</v>
      </c>
      <c r="N41" s="22">
        <v>207.28177206226974</v>
      </c>
      <c r="O41" s="2">
        <v>7</v>
      </c>
      <c r="P41" s="2"/>
      <c r="Q41" s="15"/>
      <c r="R41" s="22">
        <v>-211.45584734913791</v>
      </c>
      <c r="S41" s="22">
        <v>9.633966967696324</v>
      </c>
      <c r="T41" s="2">
        <v>10</v>
      </c>
      <c r="U41" s="2"/>
      <c r="V41" s="15"/>
      <c r="W41" s="22">
        <v>-74.743716689337816</v>
      </c>
      <c r="X41" s="22">
        <v>529.50068403070327</v>
      </c>
      <c r="Y41" s="2">
        <v>30</v>
      </c>
      <c r="Z41" s="2"/>
      <c r="AA41" s="15"/>
      <c r="AB41" s="15"/>
      <c r="AC41" s="15"/>
      <c r="AD41" s="15"/>
      <c r="AE41" s="15"/>
      <c r="AF41" s="15"/>
      <c r="AG41" s="15"/>
      <c r="AH41" s="15"/>
      <c r="AI41" s="15"/>
      <c r="AJ41" s="15"/>
    </row>
    <row r="42" spans="2:36" s="1" customFormat="1">
      <c r="B42" s="15"/>
      <c r="C42" s="22">
        <v>-197.48771668933841</v>
      </c>
      <c r="D42" s="22">
        <v>246.49568403069861</v>
      </c>
      <c r="E42" s="2">
        <v>7</v>
      </c>
      <c r="F42" s="2"/>
      <c r="G42" s="15"/>
      <c r="H42" s="22">
        <v>-321.41433391502687</v>
      </c>
      <c r="I42" s="22">
        <v>138.21009552806208</v>
      </c>
      <c r="J42" s="2">
        <v>30</v>
      </c>
      <c r="K42" s="2"/>
      <c r="L42" s="15"/>
      <c r="M42" s="22">
        <v>-68.814208277563012</v>
      </c>
      <c r="N42" s="22">
        <v>202.18266283962294</v>
      </c>
      <c r="O42" s="2">
        <v>7</v>
      </c>
      <c r="P42" s="2"/>
      <c r="Q42" s="15"/>
      <c r="R42" s="22">
        <v>-162.88198040489806</v>
      </c>
      <c r="S42" s="22">
        <v>-1.6377401920472039</v>
      </c>
      <c r="T42" s="2">
        <v>10</v>
      </c>
      <c r="U42" s="2"/>
      <c r="V42" s="15"/>
      <c r="W42" s="22">
        <v>-31.58871668933898</v>
      </c>
      <c r="X42" s="22">
        <v>518.58468403070583</v>
      </c>
      <c r="Y42" s="2">
        <v>30</v>
      </c>
      <c r="Z42" s="2"/>
      <c r="AA42" s="15"/>
      <c r="AB42" s="15"/>
      <c r="AC42" s="15"/>
      <c r="AD42" s="15"/>
      <c r="AE42" s="15"/>
      <c r="AF42" s="15"/>
      <c r="AG42" s="15"/>
      <c r="AH42" s="15"/>
      <c r="AI42" s="15"/>
      <c r="AJ42" s="15"/>
    </row>
    <row r="43" spans="2:36" s="1" customFormat="1">
      <c r="B43" s="15"/>
      <c r="C43" s="22">
        <v>-195.38809460438279</v>
      </c>
      <c r="D43" s="22">
        <v>264.41803253245598</v>
      </c>
      <c r="E43" s="2">
        <v>18</v>
      </c>
      <c r="F43" s="2"/>
      <c r="G43" s="15"/>
      <c r="H43" s="22">
        <v>-313.67437216155849</v>
      </c>
      <c r="I43" s="22">
        <v>172.49133766810701</v>
      </c>
      <c r="J43" s="2">
        <v>12</v>
      </c>
      <c r="K43" s="2"/>
      <c r="L43" s="15"/>
      <c r="M43" s="22">
        <v>-169.56448390615151</v>
      </c>
      <c r="N43" s="22">
        <v>210.66451637941645</v>
      </c>
      <c r="O43" s="2">
        <v>15</v>
      </c>
      <c r="P43" s="2" t="s">
        <v>40</v>
      </c>
      <c r="Q43" s="15"/>
      <c r="R43" s="22">
        <v>-210.88371668933905</v>
      </c>
      <c r="S43" s="22">
        <v>6.6826840307039674</v>
      </c>
      <c r="T43" s="2">
        <v>37</v>
      </c>
      <c r="U43" s="2"/>
      <c r="V43" s="15"/>
      <c r="W43" s="22">
        <v>-24.132716689338849</v>
      </c>
      <c r="X43" s="22">
        <v>529.93568403070094</v>
      </c>
      <c r="Y43" s="2">
        <v>20</v>
      </c>
      <c r="Z43" s="2"/>
      <c r="AA43" s="15"/>
      <c r="AB43" s="15"/>
      <c r="AC43" s="15"/>
      <c r="AD43" s="15"/>
      <c r="AE43" s="15"/>
      <c r="AF43" s="15"/>
      <c r="AG43" s="15"/>
      <c r="AH43" s="15"/>
      <c r="AI43" s="15"/>
      <c r="AJ43" s="15"/>
    </row>
    <row r="44" spans="2:36" s="1" customFormat="1">
      <c r="B44" s="15"/>
      <c r="C44" s="22">
        <v>-177.37342763828201</v>
      </c>
      <c r="D44" s="22">
        <v>264.20983733212051</v>
      </c>
      <c r="E44" s="2">
        <v>18</v>
      </c>
      <c r="F44" s="2"/>
      <c r="G44" s="15"/>
      <c r="H44" s="22">
        <v>-288.13223117629241</v>
      </c>
      <c r="I44" s="22">
        <v>168.13182026283175</v>
      </c>
      <c r="J44" s="2">
        <v>12</v>
      </c>
      <c r="K44" s="2"/>
      <c r="L44" s="15"/>
      <c r="M44" s="22">
        <v>-146.66982116283361</v>
      </c>
      <c r="N44" s="22">
        <v>205.04747342012706</v>
      </c>
      <c r="O44" s="2">
        <v>15</v>
      </c>
      <c r="P44" s="2"/>
      <c r="Q44" s="15"/>
      <c r="R44" s="22">
        <v>-206.4177166893387</v>
      </c>
      <c r="S44" s="22">
        <v>6.1836840307078091</v>
      </c>
      <c r="T44" s="2">
        <v>37</v>
      </c>
      <c r="U44" s="2"/>
      <c r="V44" s="15"/>
      <c r="W44" s="22">
        <v>15.053283310660845</v>
      </c>
      <c r="X44" s="22">
        <v>518.5306840307021</v>
      </c>
      <c r="Y44" s="2">
        <v>20</v>
      </c>
      <c r="Z44" s="2"/>
      <c r="AA44" s="15"/>
      <c r="AB44" s="15"/>
      <c r="AC44" s="15"/>
      <c r="AD44" s="15"/>
      <c r="AE44" s="15"/>
      <c r="AF44" s="15"/>
      <c r="AG44" s="15"/>
      <c r="AH44" s="15"/>
      <c r="AI44" s="15"/>
      <c r="AJ44" s="15"/>
    </row>
    <row r="45" spans="2:36" s="1" customFormat="1">
      <c r="B45" s="15"/>
      <c r="C45" s="22">
        <v>-195.32227805353432</v>
      </c>
      <c r="D45" s="22">
        <v>244.68058692991326</v>
      </c>
      <c r="E45" s="2">
        <v>18</v>
      </c>
      <c r="F45" s="2"/>
      <c r="G45" s="15"/>
      <c r="H45" s="22">
        <v>-320.15961972225887</v>
      </c>
      <c r="I45" s="22">
        <v>138.1932116070675</v>
      </c>
      <c r="J45" s="2">
        <v>12</v>
      </c>
      <c r="K45" s="2"/>
      <c r="L45" s="15"/>
      <c r="M45" s="22">
        <v>-175.94807545186086</v>
      </c>
      <c r="N45" s="22">
        <v>183.95393273417722</v>
      </c>
      <c r="O45" s="2">
        <v>15</v>
      </c>
      <c r="P45" s="2"/>
      <c r="Q45" s="15"/>
      <c r="R45" s="22">
        <v>-212.88271668933885</v>
      </c>
      <c r="S45" s="22">
        <v>-5.6633159693010384</v>
      </c>
      <c r="T45" s="2">
        <v>37</v>
      </c>
      <c r="U45" s="2"/>
      <c r="V45" s="15"/>
      <c r="W45" s="22">
        <v>-32.601716689337991</v>
      </c>
      <c r="X45" s="22">
        <v>500.31168403070478</v>
      </c>
      <c r="Y45" s="2">
        <v>20</v>
      </c>
      <c r="Z45" s="2"/>
      <c r="AA45" s="15"/>
      <c r="AB45" s="15"/>
      <c r="AC45" s="15"/>
      <c r="AD45" s="15"/>
      <c r="AE45" s="15"/>
      <c r="AF45" s="15"/>
      <c r="AG45" s="15"/>
      <c r="AH45" s="15"/>
      <c r="AI45" s="15"/>
      <c r="AJ45" s="15"/>
    </row>
    <row r="46" spans="2:36" s="1" customFormat="1">
      <c r="B46" s="15"/>
      <c r="C46" s="22">
        <v>-181.46192751320814</v>
      </c>
      <c r="D46" s="22">
        <v>241.93929605688027</v>
      </c>
      <c r="E46" s="2">
        <v>18</v>
      </c>
      <c r="F46" s="2"/>
      <c r="G46" s="15"/>
      <c r="H46" s="22">
        <v>-294.61747873699278</v>
      </c>
      <c r="I46" s="22">
        <v>133.83369420179224</v>
      </c>
      <c r="J46" s="2">
        <v>12</v>
      </c>
      <c r="K46" s="2"/>
      <c r="L46" s="15"/>
      <c r="M46" s="22">
        <v>-154.32603334367559</v>
      </c>
      <c r="N46" s="22">
        <v>178.82909238974401</v>
      </c>
      <c r="O46" s="2">
        <v>15</v>
      </c>
      <c r="P46" s="2"/>
      <c r="Q46" s="15"/>
      <c r="R46" s="22">
        <v>-209.4127166893395</v>
      </c>
      <c r="S46" s="22">
        <v>-8.6303159693052294</v>
      </c>
      <c r="T46" s="2">
        <v>37</v>
      </c>
      <c r="U46" s="2"/>
      <c r="V46" s="15"/>
      <c r="W46" s="22">
        <v>6.586283310662111</v>
      </c>
      <c r="X46" s="22">
        <v>490.88268403070106</v>
      </c>
      <c r="Y46" s="2">
        <v>20</v>
      </c>
      <c r="Z46" s="2"/>
      <c r="AA46" s="15"/>
      <c r="AB46" s="15"/>
      <c r="AC46" s="15"/>
      <c r="AD46" s="15"/>
      <c r="AE46" s="15"/>
      <c r="AF46" s="15"/>
      <c r="AG46" s="15"/>
      <c r="AH46" s="15"/>
      <c r="AI46" s="15"/>
      <c r="AJ46" s="15"/>
    </row>
    <row r="47" spans="2:36" s="1" customFormat="1">
      <c r="B47" s="15"/>
      <c r="C47" s="22">
        <v>-314.34338096666215</v>
      </c>
      <c r="D47" s="22">
        <v>245.72739066123904</v>
      </c>
      <c r="E47" s="2">
        <v>15</v>
      </c>
      <c r="F47" s="2" t="s">
        <v>41</v>
      </c>
      <c r="G47" s="15"/>
      <c r="H47" s="22">
        <v>-287.38277944483161</v>
      </c>
      <c r="I47" s="22">
        <v>167.87074707169086</v>
      </c>
      <c r="J47" s="2">
        <v>30</v>
      </c>
      <c r="K47" s="2"/>
      <c r="L47" s="15"/>
      <c r="M47" s="22">
        <v>-140.80394768671067</v>
      </c>
      <c r="N47" s="22">
        <v>221.32653613104776</v>
      </c>
      <c r="O47" s="2">
        <v>12</v>
      </c>
      <c r="P47" s="2"/>
      <c r="Q47" s="15"/>
      <c r="R47" s="22">
        <v>-206.4177166893387</v>
      </c>
      <c r="S47" s="22">
        <v>6.1836840307078091</v>
      </c>
      <c r="T47" s="2">
        <v>37</v>
      </c>
      <c r="U47" s="2"/>
      <c r="V47" s="15"/>
      <c r="W47" s="22">
        <v>48.29428331066083</v>
      </c>
      <c r="X47" s="22">
        <v>515.52968403069826</v>
      </c>
      <c r="Y47" s="2">
        <v>20</v>
      </c>
      <c r="Z47" s="2"/>
      <c r="AA47" s="15"/>
      <c r="AB47" s="15"/>
      <c r="AC47" s="15"/>
      <c r="AD47" s="15"/>
      <c r="AE47" s="15"/>
      <c r="AF47" s="15"/>
      <c r="AG47" s="15"/>
      <c r="AH47" s="15"/>
      <c r="AI47" s="15"/>
      <c r="AJ47" s="15"/>
    </row>
    <row r="48" spans="2:36" s="1" customFormat="1">
      <c r="B48" s="15"/>
      <c r="C48" s="22">
        <v>-296.74068689480373</v>
      </c>
      <c r="D48" s="22">
        <v>245.08032648413791</v>
      </c>
      <c r="E48" s="2">
        <v>15</v>
      </c>
      <c r="F48" s="2"/>
      <c r="G48" s="15"/>
      <c r="H48" s="22">
        <v>-268.60596474791055</v>
      </c>
      <c r="I48" s="22">
        <v>164.35523135548283</v>
      </c>
      <c r="J48" s="2">
        <v>30</v>
      </c>
      <c r="K48" s="2"/>
      <c r="L48" s="15"/>
      <c r="M48" s="22">
        <v>-126.30422466080017</v>
      </c>
      <c r="N48" s="22">
        <v>217.49767520594469</v>
      </c>
      <c r="O48" s="2">
        <v>12</v>
      </c>
      <c r="P48" s="2"/>
      <c r="Q48" s="15"/>
      <c r="R48" s="22">
        <v>-192.49643477465906</v>
      </c>
      <c r="S48" s="22">
        <v>4.0655611620604759</v>
      </c>
      <c r="T48" s="2">
        <v>37</v>
      </c>
      <c r="U48" s="2"/>
      <c r="V48" s="15"/>
      <c r="W48" s="22">
        <v>120.7132833106607</v>
      </c>
      <c r="X48" s="22">
        <v>495.19768403070339</v>
      </c>
      <c r="Y48" s="2">
        <v>20</v>
      </c>
      <c r="Z48" s="2"/>
      <c r="AA48" s="15"/>
      <c r="AB48" s="15"/>
      <c r="AC48" s="15"/>
      <c r="AD48" s="15"/>
      <c r="AE48" s="15"/>
      <c r="AF48" s="15"/>
      <c r="AG48" s="15"/>
      <c r="AH48" s="15"/>
      <c r="AI48" s="15"/>
      <c r="AJ48" s="15"/>
    </row>
    <row r="49" spans="2:36" s="1" customFormat="1">
      <c r="B49" s="15"/>
      <c r="C49" s="22">
        <v>-314.87552877206144</v>
      </c>
      <c r="D49" s="22">
        <v>241.5158981756249</v>
      </c>
      <c r="E49" s="2">
        <v>15</v>
      </c>
      <c r="F49" s="2"/>
      <c r="G49" s="15"/>
      <c r="H49" s="22">
        <v>-293.62046095117694</v>
      </c>
      <c r="I49" s="22">
        <v>133.31830138788791</v>
      </c>
      <c r="J49" s="2">
        <v>30</v>
      </c>
      <c r="K49" s="2"/>
      <c r="L49" s="15"/>
      <c r="M49" s="22">
        <v>-152.81737329031799</v>
      </c>
      <c r="N49" s="22">
        <v>178.57422319542101</v>
      </c>
      <c r="O49" s="2">
        <v>12</v>
      </c>
      <c r="P49" s="2"/>
      <c r="Q49" s="15"/>
      <c r="R49" s="22">
        <v>-209.4127166893395</v>
      </c>
      <c r="S49" s="22">
        <v>-8.6303159693052294</v>
      </c>
      <c r="T49" s="2">
        <v>37</v>
      </c>
      <c r="U49" s="2"/>
      <c r="V49" s="15"/>
      <c r="W49" s="22">
        <v>43.311283310660656</v>
      </c>
      <c r="X49" s="22">
        <v>497.26168403070187</v>
      </c>
      <c r="Y49" s="2">
        <v>20</v>
      </c>
      <c r="Z49" s="2"/>
      <c r="AA49" s="15"/>
      <c r="AB49" s="15"/>
      <c r="AC49" s="15"/>
      <c r="AD49" s="15"/>
      <c r="AE49" s="15"/>
      <c r="AF49" s="15"/>
      <c r="AG49" s="15"/>
      <c r="AH49" s="15"/>
      <c r="AI49" s="15"/>
      <c r="AJ49" s="15"/>
    </row>
    <row r="50" spans="2:36" s="1" customFormat="1">
      <c r="B50" s="15"/>
      <c r="C50" s="22">
        <v>-297.03123372851405</v>
      </c>
      <c r="D50" s="22">
        <v>240.12275027389114</v>
      </c>
      <c r="E50" s="2">
        <v>15</v>
      </c>
      <c r="F50" s="2"/>
      <c r="G50" s="15"/>
      <c r="H50" s="22">
        <v>-274.84364625425769</v>
      </c>
      <c r="I50" s="22">
        <v>129.80278567167989</v>
      </c>
      <c r="J50" s="2">
        <v>30</v>
      </c>
      <c r="K50" s="2"/>
      <c r="L50" s="15"/>
      <c r="M50" s="22">
        <v>-139.06299673714784</v>
      </c>
      <c r="N50" s="22">
        <v>175.99958446346901</v>
      </c>
      <c r="O50" s="2">
        <v>12</v>
      </c>
      <c r="P50" s="2"/>
      <c r="Q50" s="15"/>
      <c r="R50" s="22">
        <v>-195.75913474703339</v>
      </c>
      <c r="S50" s="22">
        <v>-13.146917302161455</v>
      </c>
      <c r="T50" s="2">
        <v>37</v>
      </c>
      <c r="U50" s="2"/>
      <c r="V50" s="15"/>
      <c r="W50" s="22">
        <v>114.73828331066215</v>
      </c>
      <c r="X50" s="22">
        <v>476.93068403069628</v>
      </c>
      <c r="Y50" s="2">
        <v>20</v>
      </c>
      <c r="Z50" s="2"/>
      <c r="AA50" s="15"/>
      <c r="AB50" s="15"/>
      <c r="AC50" s="15"/>
      <c r="AD50" s="15"/>
      <c r="AE50" s="15"/>
      <c r="AF50" s="15"/>
      <c r="AG50" s="15"/>
      <c r="AH50" s="15"/>
      <c r="AI50" s="15"/>
      <c r="AJ50" s="15"/>
    </row>
    <row r="51" spans="2:36" s="1" customFormat="1">
      <c r="B51" s="15"/>
      <c r="C51" s="22">
        <v>-316.19206575933276</v>
      </c>
      <c r="D51" s="22">
        <v>232.59907085624582</v>
      </c>
      <c r="E51" s="2">
        <v>6</v>
      </c>
      <c r="F51" s="2"/>
      <c r="G51" s="15"/>
      <c r="H51" s="22">
        <v>-255.10570322901731</v>
      </c>
      <c r="I51" s="22">
        <v>160.40874243037251</v>
      </c>
      <c r="J51" s="2">
        <v>25</v>
      </c>
      <c r="K51" s="2"/>
      <c r="L51" s="15"/>
      <c r="M51" s="22">
        <v>-126.30465599490526</v>
      </c>
      <c r="N51" s="22">
        <v>216.98879948552349</v>
      </c>
      <c r="O51" s="2">
        <v>12</v>
      </c>
      <c r="P51" s="2"/>
      <c r="Q51" s="15"/>
      <c r="R51" s="22">
        <v>-192.04365241117193</v>
      </c>
      <c r="S51" s="22">
        <v>-0.25361744785914198</v>
      </c>
      <c r="T51" s="2">
        <v>13</v>
      </c>
      <c r="U51" s="2"/>
      <c r="V51" s="15"/>
      <c r="W51" s="22">
        <v>36.85428331066214</v>
      </c>
      <c r="X51" s="22">
        <v>491.83568403069512</v>
      </c>
      <c r="Y51" s="2">
        <v>30</v>
      </c>
      <c r="Z51" s="2"/>
      <c r="AA51" s="15"/>
      <c r="AB51" s="15"/>
      <c r="AC51" s="15"/>
      <c r="AD51" s="15"/>
      <c r="AE51" s="15"/>
      <c r="AF51" s="15"/>
      <c r="AG51" s="15"/>
      <c r="AH51" s="15"/>
      <c r="AI51" s="15"/>
      <c r="AJ51" s="15"/>
    </row>
    <row r="52" spans="2:36" s="1" customFormat="1">
      <c r="B52" s="15"/>
      <c r="C52" s="22">
        <v>-293.64243588201316</v>
      </c>
      <c r="D52" s="22">
        <v>230.42153377263458</v>
      </c>
      <c r="E52" s="2">
        <v>6</v>
      </c>
      <c r="F52" s="2"/>
      <c r="G52" s="15"/>
      <c r="H52" s="22">
        <v>-235.82362607079085</v>
      </c>
      <c r="I52" s="22">
        <v>157.13741598432534</v>
      </c>
      <c r="J52" s="2">
        <v>25</v>
      </c>
      <c r="K52" s="2"/>
      <c r="L52" s="15"/>
      <c r="M52" s="22">
        <v>-120.70831707270554</v>
      </c>
      <c r="N52" s="22">
        <v>215.45742764913302</v>
      </c>
      <c r="O52" s="2">
        <v>12</v>
      </c>
      <c r="P52" s="2"/>
      <c r="Q52" s="15"/>
      <c r="R52" s="22">
        <v>-164.20825013939611</v>
      </c>
      <c r="S52" s="22">
        <v>-6.1881276818749029</v>
      </c>
      <c r="T52" s="2">
        <v>13</v>
      </c>
      <c r="U52" s="2"/>
      <c r="V52" s="15"/>
      <c r="W52" s="22">
        <v>57.68728331066086</v>
      </c>
      <c r="X52" s="22">
        <v>485.39168403070653</v>
      </c>
      <c r="Y52" s="2">
        <v>30</v>
      </c>
      <c r="Z52" s="2"/>
      <c r="AA52" s="15"/>
      <c r="AB52" s="15"/>
      <c r="AC52" s="15"/>
      <c r="AD52" s="15"/>
      <c r="AE52" s="15"/>
      <c r="AF52" s="15"/>
      <c r="AG52" s="15"/>
      <c r="AH52" s="15"/>
      <c r="AI52" s="15"/>
      <c r="AJ52" s="15"/>
    </row>
    <row r="53" spans="2:36" s="1" customFormat="1">
      <c r="B53" s="15"/>
      <c r="C53" s="22">
        <v>-316.77315942675341</v>
      </c>
      <c r="D53" s="22">
        <v>222.68391843575228</v>
      </c>
      <c r="E53" s="2">
        <v>6</v>
      </c>
      <c r="F53" s="2"/>
      <c r="G53" s="15"/>
      <c r="H53" s="22">
        <v>-261.3197472459633</v>
      </c>
      <c r="I53" s="22">
        <v>127.61289661645424</v>
      </c>
      <c r="J53" s="2">
        <v>25</v>
      </c>
      <c r="K53" s="2"/>
      <c r="L53" s="15"/>
      <c r="M53" s="22">
        <v>-131.4091568938893</v>
      </c>
      <c r="N53" s="22">
        <v>198.41914903160068</v>
      </c>
      <c r="O53" s="2">
        <v>12</v>
      </c>
      <c r="P53" s="2"/>
      <c r="Q53" s="15"/>
      <c r="R53" s="22">
        <v>-193.90299947848871</v>
      </c>
      <c r="S53" s="22">
        <v>-6.8271131106739631</v>
      </c>
      <c r="T53" s="2">
        <v>13</v>
      </c>
      <c r="U53" s="2"/>
      <c r="V53" s="15"/>
      <c r="W53" s="22">
        <v>33.367283310661151</v>
      </c>
      <c r="X53" s="22">
        <v>479.98668403070769</v>
      </c>
      <c r="Y53" s="2">
        <v>30</v>
      </c>
      <c r="Z53" s="2"/>
      <c r="AA53" s="15"/>
      <c r="AB53" s="15"/>
      <c r="AC53" s="15"/>
      <c r="AD53" s="15"/>
      <c r="AE53" s="15"/>
      <c r="AF53" s="15"/>
      <c r="AG53" s="15"/>
      <c r="AH53" s="15"/>
      <c r="AI53" s="15"/>
      <c r="AJ53" s="15"/>
    </row>
    <row r="54" spans="2:36" s="1" customFormat="1">
      <c r="B54" s="15"/>
      <c r="C54" s="22">
        <v>-294.21927338751993</v>
      </c>
      <c r="D54" s="22">
        <v>221.00235178126604</v>
      </c>
      <c r="E54" s="2">
        <v>6</v>
      </c>
      <c r="F54" s="2"/>
      <c r="G54" s="15"/>
      <c r="H54" s="22">
        <v>-242.29536649469082</v>
      </c>
      <c r="I54" s="22">
        <v>123.84306127749733</v>
      </c>
      <c r="J54" s="2">
        <v>25</v>
      </c>
      <c r="K54" s="2"/>
      <c r="L54" s="15"/>
      <c r="M54" s="22">
        <v>-125.81303363874213</v>
      </c>
      <c r="N54" s="22">
        <v>196.63333933499234</v>
      </c>
      <c r="O54" s="2">
        <v>12</v>
      </c>
      <c r="P54" s="2"/>
      <c r="Q54" s="15"/>
      <c r="R54" s="22">
        <v>-165.30652279276546</v>
      </c>
      <c r="S54" s="22">
        <v>-12.771258741006022</v>
      </c>
      <c r="T54" s="2">
        <v>13</v>
      </c>
      <c r="U54" s="2"/>
      <c r="V54" s="15"/>
      <c r="W54" s="22">
        <v>53.704283310660685</v>
      </c>
      <c r="X54" s="22">
        <v>473.54268403070455</v>
      </c>
      <c r="Y54" s="2">
        <v>30</v>
      </c>
      <c r="Z54" s="2"/>
      <c r="AA54" s="15"/>
      <c r="AB54" s="15"/>
      <c r="AC54" s="15"/>
      <c r="AD54" s="15"/>
      <c r="AE54" s="15"/>
      <c r="AF54" s="15"/>
      <c r="AG54" s="15"/>
      <c r="AH54" s="15"/>
      <c r="AI54" s="15"/>
      <c r="AJ54" s="15"/>
    </row>
    <row r="55" spans="2:36" s="1" customFormat="1">
      <c r="B55" s="15"/>
      <c r="C55" s="22">
        <v>-318.07479984732345</v>
      </c>
      <c r="D55" s="22">
        <v>215.50298761829617</v>
      </c>
      <c r="E55" s="2">
        <v>6</v>
      </c>
      <c r="F55" s="2"/>
      <c r="G55" s="15"/>
      <c r="H55" s="22">
        <v>-216.07680786165656</v>
      </c>
      <c r="I55" s="22">
        <v>151.09896474577545</v>
      </c>
      <c r="J55" s="2">
        <v>18</v>
      </c>
      <c r="K55" s="2"/>
      <c r="L55" s="15"/>
      <c r="M55" s="22">
        <v>-130.39291512244017</v>
      </c>
      <c r="N55" s="22">
        <v>196.63722134195268</v>
      </c>
      <c r="O55" s="2">
        <v>11</v>
      </c>
      <c r="P55" s="2"/>
      <c r="Q55" s="15"/>
      <c r="R55" s="22">
        <v>-193.41167552972365</v>
      </c>
      <c r="S55" s="22">
        <v>-8.1019940647965996</v>
      </c>
      <c r="T55" s="2">
        <v>5</v>
      </c>
      <c r="U55" s="2"/>
      <c r="V55" s="15"/>
      <c r="W55" s="22">
        <v>-88.681716689337918</v>
      </c>
      <c r="X55" s="22">
        <v>490.49868403069559</v>
      </c>
      <c r="Y55" s="2">
        <v>33</v>
      </c>
      <c r="Z55" s="2"/>
      <c r="AA55" s="15"/>
      <c r="AB55" s="15"/>
      <c r="AC55" s="15"/>
      <c r="AD55" s="15"/>
      <c r="AE55" s="15"/>
      <c r="AF55" s="15"/>
      <c r="AG55" s="15"/>
      <c r="AH55" s="15"/>
      <c r="AI55" s="15"/>
      <c r="AJ55" s="15"/>
    </row>
    <row r="56" spans="2:36" s="1" customFormat="1">
      <c r="B56" s="15"/>
      <c r="C56" s="22">
        <v>-303.71081013144794</v>
      </c>
      <c r="D56" s="22">
        <v>213.1476919917186</v>
      </c>
      <c r="E56" s="2">
        <v>6</v>
      </c>
      <c r="F56" s="2"/>
      <c r="G56" s="15"/>
      <c r="H56" s="22">
        <v>-200.80306255188771</v>
      </c>
      <c r="I56" s="22">
        <v>148.3835525240429</v>
      </c>
      <c r="J56" s="2">
        <v>18</v>
      </c>
      <c r="K56" s="2"/>
      <c r="L56" s="15"/>
      <c r="M56" s="22">
        <v>-118.18270150427088</v>
      </c>
      <c r="N56" s="22">
        <v>193.31917714072915</v>
      </c>
      <c r="O56" s="2">
        <v>11</v>
      </c>
      <c r="P56" s="2"/>
      <c r="Q56" s="15"/>
      <c r="R56" s="22">
        <v>-186.82854447059435</v>
      </c>
      <c r="S56" s="22">
        <v>-9.200266718165949</v>
      </c>
      <c r="T56" s="2">
        <v>5</v>
      </c>
      <c r="U56" s="2"/>
      <c r="V56" s="15"/>
      <c r="W56" s="22">
        <v>-78.762716689338049</v>
      </c>
      <c r="X56" s="22">
        <v>487.0306840307021</v>
      </c>
      <c r="Y56" s="2">
        <v>33</v>
      </c>
      <c r="Z56" s="2"/>
      <c r="AA56" s="15"/>
      <c r="AB56" s="15"/>
      <c r="AC56" s="15"/>
      <c r="AD56" s="15"/>
      <c r="AE56" s="15"/>
      <c r="AF56" s="15"/>
      <c r="AG56" s="15"/>
      <c r="AH56" s="15"/>
      <c r="AI56" s="15"/>
      <c r="AJ56" s="15"/>
    </row>
    <row r="57" spans="2:36" s="1" customFormat="1">
      <c r="B57" s="15"/>
      <c r="C57" s="22">
        <v>-319.65634669681458</v>
      </c>
      <c r="D57" s="22">
        <v>204.60440666339127</v>
      </c>
      <c r="E57" s="2">
        <v>6</v>
      </c>
      <c r="F57" s="2"/>
      <c r="G57" s="15"/>
      <c r="H57" s="22">
        <v>-217.95497196273573</v>
      </c>
      <c r="I57" s="22">
        <v>142.08866004724405</v>
      </c>
      <c r="J57" s="2">
        <v>18</v>
      </c>
      <c r="K57" s="2"/>
      <c r="L57" s="15"/>
      <c r="M57" s="22">
        <v>-137.53636957591698</v>
      </c>
      <c r="N57" s="22">
        <v>175.998290461153</v>
      </c>
      <c r="O57" s="2">
        <v>11</v>
      </c>
      <c r="P57" s="2"/>
      <c r="Q57" s="15"/>
      <c r="R57" s="22">
        <v>-194.49388918922523</v>
      </c>
      <c r="S57" s="22">
        <v>-13.416667767349281</v>
      </c>
      <c r="T57" s="2">
        <v>5</v>
      </c>
      <c r="U57" s="2"/>
      <c r="V57" s="15"/>
      <c r="W57" s="22">
        <v>-93.1667166893385</v>
      </c>
      <c r="X57" s="22">
        <v>474.20568403070502</v>
      </c>
      <c r="Y57" s="2">
        <v>33</v>
      </c>
      <c r="Z57" s="2"/>
      <c r="AA57" s="15"/>
      <c r="AB57" s="15"/>
      <c r="AC57" s="15"/>
      <c r="AD57" s="15"/>
      <c r="AE57" s="15"/>
      <c r="AF57" s="15"/>
      <c r="AG57" s="15"/>
      <c r="AH57" s="15"/>
      <c r="AI57" s="15"/>
      <c r="AJ57" s="15"/>
    </row>
    <row r="58" spans="2:36" s="1" customFormat="1">
      <c r="B58" s="15"/>
      <c r="C58" s="22">
        <v>-305.78407124814657</v>
      </c>
      <c r="D58" s="22">
        <v>202.74933762785804</v>
      </c>
      <c r="E58" s="2">
        <v>6</v>
      </c>
      <c r="F58" s="2"/>
      <c r="G58" s="15"/>
      <c r="H58" s="22">
        <v>-202.93216949151974</v>
      </c>
      <c r="I58" s="22">
        <v>139.37662460970751</v>
      </c>
      <c r="J58" s="2">
        <v>18</v>
      </c>
      <c r="K58" s="2"/>
      <c r="L58" s="15"/>
      <c r="M58" s="22">
        <v>-124.05418232377301</v>
      </c>
      <c r="N58" s="22">
        <v>172.424730064464</v>
      </c>
      <c r="O58" s="2">
        <v>11</v>
      </c>
      <c r="P58" s="2"/>
      <c r="Q58" s="15"/>
      <c r="R58" s="22">
        <v>-188.43098826782261</v>
      </c>
      <c r="S58" s="22">
        <v>-15.523282708440092</v>
      </c>
      <c r="T58" s="2">
        <v>5</v>
      </c>
      <c r="U58" s="2"/>
      <c r="V58" s="15"/>
      <c r="W58" s="22">
        <v>-80.261716689337845</v>
      </c>
      <c r="X58" s="22">
        <v>477.64768403070047</v>
      </c>
      <c r="Y58" s="2">
        <v>33</v>
      </c>
      <c r="Z58" s="2"/>
      <c r="AA58" s="15"/>
      <c r="AB58" s="15"/>
      <c r="AC58" s="15"/>
      <c r="AD58" s="15"/>
      <c r="AE58" s="15"/>
      <c r="AF58" s="15"/>
      <c r="AG58" s="15"/>
      <c r="AH58" s="15"/>
      <c r="AI58" s="15"/>
      <c r="AJ58" s="15"/>
    </row>
    <row r="59" spans="2:36" s="1" customFormat="1">
      <c r="B59" s="15"/>
      <c r="C59" s="22">
        <v>-302.15692833440335</v>
      </c>
      <c r="D59" s="22">
        <v>220.82246515734005</v>
      </c>
      <c r="E59" s="2">
        <v>6</v>
      </c>
      <c r="F59" s="2"/>
      <c r="G59" s="15"/>
      <c r="H59" s="22">
        <v>-229.98334429230817</v>
      </c>
      <c r="I59" s="22">
        <v>143.50545988162048</v>
      </c>
      <c r="J59" s="2">
        <v>12</v>
      </c>
      <c r="K59" s="2"/>
      <c r="L59" s="15"/>
      <c r="M59" s="22">
        <v>-107.73651521034481</v>
      </c>
      <c r="N59" s="22">
        <v>210.10323356511071</v>
      </c>
      <c r="O59" s="2">
        <v>10</v>
      </c>
      <c r="P59" s="2" t="s">
        <v>42</v>
      </c>
      <c r="Q59" s="15"/>
      <c r="R59" s="22">
        <v>-185.56008711401228</v>
      </c>
      <c r="S59" s="22">
        <v>-9.216325712040998</v>
      </c>
      <c r="T59" s="2">
        <v>17</v>
      </c>
      <c r="U59" s="2"/>
      <c r="V59" s="15"/>
      <c r="W59" s="22">
        <v>-41.11471668933882</v>
      </c>
      <c r="X59" s="22">
        <v>433.15268403070513</v>
      </c>
      <c r="Y59" s="2">
        <v>20</v>
      </c>
      <c r="Z59" s="2"/>
      <c r="AA59" s="15"/>
      <c r="AB59" s="15"/>
      <c r="AC59" s="15"/>
      <c r="AD59" s="15"/>
      <c r="AE59" s="15"/>
      <c r="AF59" s="15"/>
      <c r="AG59" s="15"/>
      <c r="AH59" s="15"/>
      <c r="AI59" s="15"/>
      <c r="AJ59" s="15"/>
    </row>
    <row r="60" spans="2:36" s="1" customFormat="1">
      <c r="B60" s="15"/>
      <c r="C60" s="22">
        <v>-298.68939149247672</v>
      </c>
      <c r="D60" s="22">
        <v>220.29670159480884</v>
      </c>
      <c r="E60" s="2">
        <v>6</v>
      </c>
      <c r="F60" s="2"/>
      <c r="G60" s="15"/>
      <c r="H60" s="22">
        <v>-215.71337033675445</v>
      </c>
      <c r="I60" s="22">
        <v>140.80355479668651</v>
      </c>
      <c r="J60" s="2">
        <v>12</v>
      </c>
      <c r="K60" s="2"/>
      <c r="L60" s="15"/>
      <c r="M60" s="22">
        <v>-72.634442520547964</v>
      </c>
      <c r="N60" s="22">
        <v>197.86045422192547</v>
      </c>
      <c r="O60" s="2">
        <v>10</v>
      </c>
      <c r="P60" s="2"/>
      <c r="Q60" s="15"/>
      <c r="R60" s="22">
        <v>-179.73803046883222</v>
      </c>
      <c r="S60" s="22">
        <v>-10.304962969079497</v>
      </c>
      <c r="T60" s="2">
        <v>17</v>
      </c>
      <c r="U60" s="2"/>
      <c r="V60" s="15"/>
      <c r="W60" s="22">
        <v>-32.180716689337714</v>
      </c>
      <c r="X60" s="22">
        <v>435.11768403070164</v>
      </c>
      <c r="Y60" s="2">
        <v>20</v>
      </c>
      <c r="Z60" s="2"/>
      <c r="AA60" s="15"/>
      <c r="AB60" s="15"/>
      <c r="AC60" s="15"/>
      <c r="AD60" s="15"/>
      <c r="AE60" s="15"/>
      <c r="AF60" s="15"/>
      <c r="AG60" s="15"/>
      <c r="AH60" s="15"/>
      <c r="AI60" s="15"/>
      <c r="AJ60" s="15"/>
    </row>
    <row r="61" spans="2:36" s="1" customFormat="1">
      <c r="B61" s="15"/>
      <c r="C61" s="22">
        <v>-305.04011560446452</v>
      </c>
      <c r="D61" s="22">
        <v>202.74295338497905</v>
      </c>
      <c r="E61" s="2">
        <v>6</v>
      </c>
      <c r="F61" s="2"/>
      <c r="G61" s="15"/>
      <c r="H61" s="22">
        <v>-234.03113674342057</v>
      </c>
      <c r="I61" s="22">
        <v>122.47691320611921</v>
      </c>
      <c r="J61" s="2">
        <v>12</v>
      </c>
      <c r="K61" s="2"/>
      <c r="L61" s="15"/>
      <c r="M61" s="22">
        <v>-119.47386950596956</v>
      </c>
      <c r="N61" s="22">
        <v>170.92972377792466</v>
      </c>
      <c r="O61" s="2">
        <v>10</v>
      </c>
      <c r="P61" s="2"/>
      <c r="Q61" s="15"/>
      <c r="R61" s="22">
        <v>-187.41301058378485</v>
      </c>
      <c r="S61" s="22">
        <v>-15.282438432215713</v>
      </c>
      <c r="T61" s="2">
        <v>17</v>
      </c>
      <c r="U61" s="2"/>
      <c r="V61" s="15"/>
      <c r="W61" s="22">
        <v>-36.6667166893385</v>
      </c>
      <c r="X61" s="22">
        <v>417.34268403070746</v>
      </c>
      <c r="Y61" s="2">
        <v>20</v>
      </c>
      <c r="Z61" s="2"/>
      <c r="AA61" s="15"/>
      <c r="AB61" s="15"/>
      <c r="AC61" s="15"/>
      <c r="AD61" s="15"/>
      <c r="AE61" s="15"/>
      <c r="AF61" s="15"/>
      <c r="AG61" s="15"/>
      <c r="AH61" s="15"/>
      <c r="AI61" s="15"/>
      <c r="AJ61" s="15"/>
    </row>
    <row r="62" spans="2:36" s="1" customFormat="1">
      <c r="B62" s="15"/>
      <c r="C62" s="22">
        <v>-301.32672162893505</v>
      </c>
      <c r="D62" s="22">
        <v>201.96707652694022</v>
      </c>
      <c r="E62" s="2">
        <v>6</v>
      </c>
      <c r="F62" s="2"/>
      <c r="G62" s="15"/>
      <c r="H62" s="22">
        <v>-219.76116278786685</v>
      </c>
      <c r="I62" s="22">
        <v>119.77500812118524</v>
      </c>
      <c r="J62" s="2">
        <v>12</v>
      </c>
      <c r="K62" s="2"/>
      <c r="L62" s="15"/>
      <c r="M62" s="22">
        <v>-80.551993907294673</v>
      </c>
      <c r="N62" s="22">
        <v>162.50027733201568</v>
      </c>
      <c r="O62" s="2">
        <v>10</v>
      </c>
      <c r="P62" s="2"/>
      <c r="Q62" s="15"/>
      <c r="R62" s="22">
        <v>-180.57939985211306</v>
      </c>
      <c r="S62" s="22">
        <v>-16.637614355669939</v>
      </c>
      <c r="T62" s="2">
        <v>17</v>
      </c>
      <c r="U62" s="2"/>
      <c r="V62" s="15"/>
      <c r="W62" s="22">
        <v>-27.236716689338209</v>
      </c>
      <c r="X62" s="22">
        <v>419.80168403069547</v>
      </c>
      <c r="Y62" s="2">
        <v>20</v>
      </c>
      <c r="Z62" s="2"/>
      <c r="AA62" s="15"/>
      <c r="AB62" s="15"/>
      <c r="AC62" s="15"/>
      <c r="AD62" s="15"/>
      <c r="AE62" s="15"/>
      <c r="AF62" s="15"/>
      <c r="AG62" s="15"/>
      <c r="AH62" s="15"/>
      <c r="AI62" s="15"/>
      <c r="AJ62" s="15"/>
    </row>
    <row r="63" spans="2:36" s="1" customFormat="1">
      <c r="B63" s="15"/>
      <c r="C63" s="22">
        <v>-272.26888964877071</v>
      </c>
      <c r="D63" s="22">
        <v>235.69419353060948</v>
      </c>
      <c r="E63" s="2">
        <v>4</v>
      </c>
      <c r="F63" s="2"/>
      <c r="G63" s="15"/>
      <c r="H63" s="22">
        <v>-215.21823822804618</v>
      </c>
      <c r="I63" s="22">
        <v>140.2949155511742</v>
      </c>
      <c r="J63" s="2">
        <v>10</v>
      </c>
      <c r="K63" s="2"/>
      <c r="L63" s="15"/>
      <c r="M63" s="22">
        <v>-66.010431473083372</v>
      </c>
      <c r="N63" s="22">
        <v>208.03236128676508</v>
      </c>
      <c r="O63" s="2">
        <v>11</v>
      </c>
      <c r="P63" s="2"/>
      <c r="Q63" s="15"/>
      <c r="R63" s="22">
        <v>-178.22230523848157</v>
      </c>
      <c r="S63" s="22">
        <v>-10.8316167043522</v>
      </c>
      <c r="T63" s="2">
        <v>29</v>
      </c>
      <c r="U63" s="2"/>
      <c r="V63" s="15"/>
      <c r="W63" s="22">
        <v>-5.3787166893380345</v>
      </c>
      <c r="X63" s="22">
        <v>442.00168403070711</v>
      </c>
      <c r="Y63" s="2">
        <v>20</v>
      </c>
      <c r="Z63" s="2"/>
      <c r="AA63" s="15"/>
      <c r="AB63" s="15"/>
      <c r="AC63" s="15"/>
      <c r="AD63" s="15"/>
      <c r="AE63" s="15"/>
      <c r="AF63" s="15"/>
      <c r="AG63" s="15"/>
      <c r="AH63" s="15"/>
      <c r="AI63" s="15"/>
      <c r="AJ63" s="15"/>
    </row>
    <row r="64" spans="2:36" s="1" customFormat="1">
      <c r="B64" s="15"/>
      <c r="C64" s="22">
        <v>-229.86767412089102</v>
      </c>
      <c r="D64" s="22">
        <v>234.83432125776017</v>
      </c>
      <c r="E64" s="2">
        <v>4</v>
      </c>
      <c r="F64" s="2"/>
      <c r="G64" s="15"/>
      <c r="H64" s="22">
        <v>-203.19661946687302</v>
      </c>
      <c r="I64" s="22">
        <v>138.37623003969202</v>
      </c>
      <c r="J64" s="2">
        <v>10</v>
      </c>
      <c r="K64" s="2"/>
      <c r="L64" s="15"/>
      <c r="M64" s="22">
        <v>-46.168591718123935</v>
      </c>
      <c r="N64" s="22">
        <v>202.92678205251286</v>
      </c>
      <c r="O64" s="2">
        <v>11</v>
      </c>
      <c r="P64" s="2"/>
      <c r="Q64" s="15"/>
      <c r="R64" s="22">
        <v>-165.57948505672175</v>
      </c>
      <c r="S64" s="22">
        <v>-14.290195770125138</v>
      </c>
      <c r="T64" s="2">
        <v>29</v>
      </c>
      <c r="U64" s="2"/>
      <c r="V64" s="15"/>
      <c r="W64" s="22">
        <v>19.438283310661063</v>
      </c>
      <c r="X64" s="22">
        <v>448.88768403070571</v>
      </c>
      <c r="Y64" s="2">
        <v>20</v>
      </c>
      <c r="Z64" s="2"/>
      <c r="AA64" s="15"/>
      <c r="AB64" s="15"/>
      <c r="AC64" s="15"/>
      <c r="AD64" s="15"/>
      <c r="AE64" s="15"/>
      <c r="AF64" s="15"/>
      <c r="AG64" s="15"/>
      <c r="AH64" s="15"/>
      <c r="AI64" s="15"/>
      <c r="AJ64" s="15"/>
    </row>
    <row r="65" spans="2:36" s="1" customFormat="1">
      <c r="B65" s="15"/>
      <c r="C65" s="22">
        <v>-274.59652022290175</v>
      </c>
      <c r="D65" s="22">
        <v>224.55401160402107</v>
      </c>
      <c r="E65" s="2">
        <v>4</v>
      </c>
      <c r="F65" s="2"/>
      <c r="G65" s="15"/>
      <c r="H65" s="22">
        <v>-219.51021994931216</v>
      </c>
      <c r="I65" s="22">
        <v>119.77163133697468</v>
      </c>
      <c r="J65" s="2">
        <v>10</v>
      </c>
      <c r="K65" s="2"/>
      <c r="L65" s="15"/>
      <c r="M65" s="22">
        <v>-72.649970548369311</v>
      </c>
      <c r="N65" s="22">
        <v>179.54092828714056</v>
      </c>
      <c r="O65" s="2">
        <v>11</v>
      </c>
      <c r="P65" s="2"/>
      <c r="Q65" s="15"/>
      <c r="R65" s="22">
        <v>-179.82796083448375</v>
      </c>
      <c r="S65" s="22">
        <v>-17.408324165939121</v>
      </c>
      <c r="T65" s="2">
        <v>29</v>
      </c>
      <c r="U65" s="2"/>
      <c r="V65" s="15"/>
      <c r="W65" s="22">
        <v>2.5282833106612088</v>
      </c>
      <c r="X65" s="22">
        <v>414.33368403070199</v>
      </c>
      <c r="Y65" s="2">
        <v>20</v>
      </c>
      <c r="Z65" s="2"/>
      <c r="AA65" s="15"/>
      <c r="AB65" s="15"/>
      <c r="AC65" s="15"/>
      <c r="AD65" s="15"/>
      <c r="AE65" s="15"/>
      <c r="AF65" s="15"/>
      <c r="AG65" s="15"/>
      <c r="AH65" s="15"/>
      <c r="AI65" s="15"/>
      <c r="AJ65" s="15"/>
    </row>
    <row r="66" spans="2:36" s="1" customFormat="1">
      <c r="B66" s="15"/>
      <c r="C66" s="22">
        <v>-230.48920132650528</v>
      </c>
      <c r="D66" s="22">
        <v>220.20744976062269</v>
      </c>
      <c r="E66" s="2">
        <v>4</v>
      </c>
      <c r="F66" s="2"/>
      <c r="G66" s="15"/>
      <c r="H66" s="22">
        <v>-207.488601188139</v>
      </c>
      <c r="I66" s="22">
        <v>117.8529458254925</v>
      </c>
      <c r="J66" s="2">
        <v>10</v>
      </c>
      <c r="K66" s="2"/>
      <c r="L66" s="15"/>
      <c r="M66" s="22">
        <v>-53.06213731950993</v>
      </c>
      <c r="N66" s="22">
        <v>174.94444044034753</v>
      </c>
      <c r="O66" s="2">
        <v>11</v>
      </c>
      <c r="P66" s="2"/>
      <c r="Q66" s="15"/>
      <c r="R66" s="22">
        <v>-166.67133411254508</v>
      </c>
      <c r="S66" s="22">
        <v>-20.365943886630703</v>
      </c>
      <c r="T66" s="2">
        <v>29</v>
      </c>
      <c r="U66" s="2"/>
      <c r="V66" s="15"/>
      <c r="W66" s="22">
        <v>27.34628331066051</v>
      </c>
      <c r="X66" s="22">
        <v>421.21968403070059</v>
      </c>
      <c r="Y66" s="2">
        <v>20</v>
      </c>
      <c r="Z66" s="2"/>
      <c r="AA66" s="15"/>
      <c r="AB66" s="15"/>
      <c r="AC66" s="15"/>
      <c r="AD66" s="15"/>
      <c r="AE66" s="15"/>
      <c r="AF66" s="15"/>
      <c r="AG66" s="15"/>
      <c r="AH66" s="15"/>
      <c r="AI66" s="15"/>
      <c r="AJ66" s="15"/>
    </row>
    <row r="67" spans="2:36" s="1" customFormat="1">
      <c r="B67" s="15"/>
      <c r="C67" s="22">
        <v>-266.9217470572803</v>
      </c>
      <c r="D67" s="22">
        <v>223.0001298069692</v>
      </c>
      <c r="E67" s="2">
        <v>4</v>
      </c>
      <c r="F67" s="2"/>
      <c r="G67" s="15"/>
      <c r="H67" s="22">
        <v>-335.79533713759156</v>
      </c>
      <c r="I67" s="22">
        <v>132.86864873650484</v>
      </c>
      <c r="J67" s="2">
        <v>8</v>
      </c>
      <c r="K67" s="2" t="s">
        <v>43</v>
      </c>
      <c r="L67" s="15"/>
      <c r="M67" s="22">
        <v>-72.650833216583123</v>
      </c>
      <c r="N67" s="22">
        <v>178.52317684631271</v>
      </c>
      <c r="O67" s="2">
        <v>30</v>
      </c>
      <c r="P67" s="2"/>
      <c r="Q67" s="15"/>
      <c r="R67" s="22">
        <v>-133.46950176595055</v>
      </c>
      <c r="S67" s="22">
        <v>98.042433898648596</v>
      </c>
      <c r="T67" s="2">
        <v>15</v>
      </c>
      <c r="U67" s="2" t="s">
        <v>44</v>
      </c>
      <c r="V67" s="15"/>
      <c r="W67" s="22">
        <v>57.133283310660772</v>
      </c>
      <c r="X67" s="22">
        <v>435.01468403069885</v>
      </c>
      <c r="Y67" s="2">
        <v>28</v>
      </c>
      <c r="Z67" s="2"/>
      <c r="AA67" s="15"/>
      <c r="AB67" s="15"/>
      <c r="AC67" s="15"/>
      <c r="AD67" s="15"/>
      <c r="AE67" s="15"/>
      <c r="AF67" s="15"/>
      <c r="AG67" s="15"/>
      <c r="AH67" s="15"/>
      <c r="AI67" s="15"/>
      <c r="AJ67" s="15"/>
    </row>
    <row r="68" spans="2:36" s="1" customFormat="1">
      <c r="B68" s="15"/>
      <c r="C68" s="22">
        <v>-220.58043314888528</v>
      </c>
      <c r="D68" s="22">
        <v>218.8824004495109</v>
      </c>
      <c r="E68" s="2">
        <v>4</v>
      </c>
      <c r="F68" s="2"/>
      <c r="G68" s="15"/>
      <c r="H68" s="22">
        <v>-320.54867412876956</v>
      </c>
      <c r="I68" s="22">
        <v>129.98665607665316</v>
      </c>
      <c r="J68" s="2">
        <v>8</v>
      </c>
      <c r="K68" s="2"/>
      <c r="L68" s="15"/>
      <c r="M68" s="22">
        <v>-53.317653514979611</v>
      </c>
      <c r="N68" s="22">
        <v>173.6724668063689</v>
      </c>
      <c r="O68" s="2">
        <v>30</v>
      </c>
      <c r="P68" s="2"/>
      <c r="Q68" s="15"/>
      <c r="R68" s="22">
        <v>-73.631459170734161</v>
      </c>
      <c r="S68" s="22">
        <v>85.693452844847343</v>
      </c>
      <c r="T68" s="2">
        <v>15</v>
      </c>
      <c r="U68" s="2"/>
      <c r="V68" s="15"/>
      <c r="W68" s="22">
        <v>67.549283310661849</v>
      </c>
      <c r="X68" s="22">
        <v>432.03968403070758</v>
      </c>
      <c r="Y68" s="2">
        <v>28</v>
      </c>
      <c r="Z68" s="2"/>
      <c r="AA68" s="15"/>
      <c r="AB68" s="15"/>
      <c r="AC68" s="15"/>
      <c r="AD68" s="15"/>
      <c r="AE68" s="15"/>
      <c r="AF68" s="15"/>
      <c r="AG68" s="15"/>
      <c r="AH68" s="15"/>
      <c r="AI68" s="15"/>
      <c r="AJ68" s="15"/>
    </row>
    <row r="69" spans="2:36" s="1" customFormat="1">
      <c r="B69" s="15"/>
      <c r="C69" s="22">
        <v>-271.33966339576727</v>
      </c>
      <c r="D69" s="22">
        <v>199.47771180003474</v>
      </c>
      <c r="E69" s="2">
        <v>4</v>
      </c>
      <c r="F69" s="2"/>
      <c r="G69" s="15"/>
      <c r="H69" s="22">
        <v>-338.16019972526919</v>
      </c>
      <c r="I69" s="22">
        <v>119.14539278646407</v>
      </c>
      <c r="J69" s="2">
        <v>8</v>
      </c>
      <c r="K69" s="2"/>
      <c r="L69" s="15"/>
      <c r="M69" s="22">
        <v>-76.734779003054427</v>
      </c>
      <c r="N69" s="22">
        <v>163.2603559068375</v>
      </c>
      <c r="O69" s="2">
        <v>30</v>
      </c>
      <c r="P69" s="2"/>
      <c r="Q69" s="15"/>
      <c r="R69" s="22">
        <v>-146.65215724322661</v>
      </c>
      <c r="S69" s="22">
        <v>36.461651336765499</v>
      </c>
      <c r="T69" s="2">
        <v>15</v>
      </c>
      <c r="U69" s="2"/>
      <c r="V69" s="15"/>
      <c r="W69" s="22">
        <v>54.142283310660787</v>
      </c>
      <c r="X69" s="22">
        <v>422.67068403070152</v>
      </c>
      <c r="Y69" s="2">
        <v>28</v>
      </c>
      <c r="Z69" s="2"/>
      <c r="AA69" s="15"/>
      <c r="AB69" s="15"/>
      <c r="AC69" s="15"/>
      <c r="AD69" s="15"/>
      <c r="AE69" s="15"/>
      <c r="AF69" s="15"/>
      <c r="AG69" s="15"/>
      <c r="AH69" s="15"/>
      <c r="AI69" s="15"/>
      <c r="AJ69" s="15"/>
    </row>
    <row r="70" spans="2:36" s="1" customFormat="1">
      <c r="B70" s="15"/>
      <c r="C70" s="22">
        <v>-221.56911810268139</v>
      </c>
      <c r="D70" s="22">
        <v>190.3704850179638</v>
      </c>
      <c r="E70" s="2">
        <v>4</v>
      </c>
      <c r="F70" s="2"/>
      <c r="G70" s="15"/>
      <c r="H70" s="22">
        <v>-323.16790427887281</v>
      </c>
      <c r="I70" s="22">
        <v>116.26479928450135</v>
      </c>
      <c r="J70" s="2">
        <v>8</v>
      </c>
      <c r="K70" s="2"/>
      <c r="L70" s="15"/>
      <c r="M70" s="22">
        <v>-56.638501387889846</v>
      </c>
      <c r="N70" s="22">
        <v>158.15456100553274</v>
      </c>
      <c r="O70" s="2">
        <v>30</v>
      </c>
      <c r="P70" s="2"/>
      <c r="Q70" s="15"/>
      <c r="R70" s="22">
        <v>-87.685484631347208</v>
      </c>
      <c r="S70" s="22">
        <v>24.529507494691643</v>
      </c>
      <c r="T70" s="2">
        <v>15</v>
      </c>
      <c r="U70" s="2"/>
      <c r="V70" s="15"/>
      <c r="W70" s="22">
        <v>64.560283310662271</v>
      </c>
      <c r="X70" s="22">
        <v>421.17768403069931</v>
      </c>
      <c r="Y70" s="2">
        <v>28</v>
      </c>
      <c r="Z70" s="2"/>
      <c r="AA70" s="15"/>
      <c r="AB70" s="15"/>
      <c r="AC70" s="15"/>
      <c r="AD70" s="15"/>
      <c r="AE70" s="15"/>
      <c r="AF70" s="15"/>
      <c r="AG70" s="15"/>
      <c r="AH70" s="15"/>
      <c r="AI70" s="15"/>
      <c r="AJ70" s="15"/>
    </row>
    <row r="71" spans="2:36" s="1" customFormat="1">
      <c r="B71" s="15"/>
      <c r="C71" s="22">
        <v>-219.23197494724991</v>
      </c>
      <c r="D71" s="22">
        <v>231.51900598729844</v>
      </c>
      <c r="E71" s="2">
        <v>9</v>
      </c>
      <c r="F71" s="2"/>
      <c r="G71" s="15"/>
      <c r="H71" s="22">
        <v>-339.18326660651655</v>
      </c>
      <c r="I71" s="22">
        <v>118.13351916830288</v>
      </c>
      <c r="J71" s="2">
        <v>15</v>
      </c>
      <c r="K71" s="2"/>
      <c r="L71" s="15"/>
      <c r="M71" s="22">
        <v>-177.83618358604872</v>
      </c>
      <c r="N71" s="22">
        <v>174.83622577822825</v>
      </c>
      <c r="O71" s="2">
        <v>11</v>
      </c>
      <c r="P71" s="2" t="s">
        <v>45</v>
      </c>
      <c r="Q71" s="15"/>
      <c r="R71" s="22">
        <v>-148.71372596598101</v>
      </c>
      <c r="S71" s="22">
        <v>30.809055113044451</v>
      </c>
      <c r="T71" s="2">
        <v>12</v>
      </c>
      <c r="U71" s="2"/>
      <c r="V71" s="15"/>
      <c r="W71" s="22">
        <v>96.339283310660903</v>
      </c>
      <c r="X71" s="22">
        <v>441.88468403069419</v>
      </c>
      <c r="Y71" s="2">
        <v>30</v>
      </c>
      <c r="Z71" s="2"/>
      <c r="AA71" s="15"/>
      <c r="AB71" s="15"/>
      <c r="AC71" s="15"/>
      <c r="AD71" s="15"/>
      <c r="AE71" s="15"/>
      <c r="AF71" s="15"/>
      <c r="AG71" s="15"/>
      <c r="AH71" s="15"/>
      <c r="AI71" s="15"/>
      <c r="AJ71" s="15"/>
    </row>
    <row r="72" spans="2:36" s="1" customFormat="1">
      <c r="B72" s="15"/>
      <c r="C72" s="22">
        <v>-186.76719264943858</v>
      </c>
      <c r="D72" s="22">
        <v>228.76037523626292</v>
      </c>
      <c r="E72" s="2">
        <v>9</v>
      </c>
      <c r="F72" s="2"/>
      <c r="G72" s="15"/>
      <c r="H72" s="22">
        <v>-324.95267468951351</v>
      </c>
      <c r="I72" s="22">
        <v>115.51149070242536</v>
      </c>
      <c r="J72" s="2">
        <v>15</v>
      </c>
      <c r="K72" s="2"/>
      <c r="L72" s="15"/>
      <c r="M72" s="22">
        <v>-156.18135740073922</v>
      </c>
      <c r="N72" s="22">
        <v>169.9076025843824</v>
      </c>
      <c r="O72" s="2">
        <v>11</v>
      </c>
      <c r="P72" s="2"/>
      <c r="Q72" s="15"/>
      <c r="R72" s="22">
        <v>-89.299716689338311</v>
      </c>
      <c r="S72" s="22">
        <v>17.406684030705946</v>
      </c>
      <c r="T72" s="2">
        <v>12</v>
      </c>
      <c r="U72" s="2"/>
      <c r="V72" s="15"/>
      <c r="W72" s="22">
        <v>110.22928331066214</v>
      </c>
      <c r="X72" s="22">
        <v>438.41168403069605</v>
      </c>
      <c r="Y72" s="2">
        <v>30</v>
      </c>
      <c r="Z72" s="2"/>
      <c r="AA72" s="15"/>
      <c r="AB72" s="15"/>
      <c r="AC72" s="15"/>
      <c r="AD72" s="15"/>
      <c r="AE72" s="15"/>
      <c r="AF72" s="15"/>
      <c r="AG72" s="15"/>
      <c r="AH72" s="15"/>
      <c r="AI72" s="15"/>
      <c r="AJ72" s="15"/>
    </row>
    <row r="73" spans="2:36" s="1" customFormat="1">
      <c r="B73" s="15"/>
      <c r="C73" s="22">
        <v>-220.50695057284247</v>
      </c>
      <c r="D73" s="22">
        <v>198.54548477461503</v>
      </c>
      <c r="E73" s="2">
        <v>9</v>
      </c>
      <c r="F73" s="2"/>
      <c r="G73" s="15"/>
      <c r="H73" s="22">
        <v>-341.8024967566198</v>
      </c>
      <c r="I73" s="22">
        <v>104.41166237615107</v>
      </c>
      <c r="J73" s="2">
        <v>15</v>
      </c>
      <c r="K73" s="2"/>
      <c r="L73" s="15"/>
      <c r="M73" s="22">
        <v>-179.65413911157884</v>
      </c>
      <c r="N73" s="22">
        <v>168.57409781345632</v>
      </c>
      <c r="O73" s="2">
        <v>11</v>
      </c>
      <c r="P73" s="2"/>
      <c r="Q73" s="15"/>
      <c r="R73" s="22">
        <v>-153.06522282389233</v>
      </c>
      <c r="S73" s="22">
        <v>7.8346067902166396</v>
      </c>
      <c r="T73" s="2">
        <v>12</v>
      </c>
      <c r="U73" s="2"/>
      <c r="V73" s="15"/>
      <c r="W73" s="22">
        <v>91.857283310660932</v>
      </c>
      <c r="X73" s="22">
        <v>427.07268403070339</v>
      </c>
      <c r="Y73" s="2">
        <v>30</v>
      </c>
      <c r="Z73" s="2"/>
      <c r="AA73" s="15"/>
      <c r="AB73" s="15"/>
      <c r="AC73" s="15"/>
      <c r="AD73" s="15"/>
      <c r="AE73" s="15"/>
      <c r="AF73" s="15"/>
      <c r="AG73" s="15"/>
      <c r="AH73" s="15"/>
      <c r="AI73" s="15"/>
      <c r="AJ73" s="15"/>
    </row>
    <row r="74" spans="2:36" s="1" customFormat="1">
      <c r="B74" s="15"/>
      <c r="C74" s="22">
        <v>-193.51486764301444</v>
      </c>
      <c r="D74" s="22">
        <v>193.84979008816299</v>
      </c>
      <c r="E74" s="2">
        <v>9</v>
      </c>
      <c r="F74" s="2"/>
      <c r="G74" s="15"/>
      <c r="H74" s="22">
        <v>-327.31613811930401</v>
      </c>
      <c r="I74" s="22">
        <v>102.04260231481749</v>
      </c>
      <c r="J74" s="2">
        <v>15</v>
      </c>
      <c r="K74" s="2"/>
      <c r="L74" s="15"/>
      <c r="M74" s="22">
        <v>-157.47765929480192</v>
      </c>
      <c r="N74" s="22">
        <v>163.64612730166118</v>
      </c>
      <c r="O74" s="2">
        <v>11</v>
      </c>
      <c r="P74" s="2"/>
      <c r="Q74" s="15"/>
      <c r="R74" s="22">
        <v>-95.37921829510924</v>
      </c>
      <c r="S74" s="22">
        <v>-4.9839852591394447</v>
      </c>
      <c r="T74" s="2">
        <v>12</v>
      </c>
      <c r="U74" s="2"/>
      <c r="V74" s="15"/>
      <c r="W74" s="22">
        <v>104.75428331066178</v>
      </c>
      <c r="X74" s="22">
        <v>424.09468403070059</v>
      </c>
      <c r="Y74" s="2">
        <v>30</v>
      </c>
      <c r="Z74" s="2"/>
      <c r="AA74" s="15"/>
      <c r="AB74" s="15"/>
      <c r="AC74" s="15"/>
      <c r="AD74" s="15"/>
      <c r="AE74" s="15"/>
      <c r="AF74" s="15"/>
      <c r="AG74" s="15"/>
      <c r="AH74" s="15"/>
      <c r="AI74" s="15"/>
      <c r="AJ74" s="15"/>
    </row>
    <row r="75" spans="2:36" s="1" customFormat="1">
      <c r="B75" s="15"/>
      <c r="C75" s="6"/>
      <c r="D75" s="6"/>
      <c r="E75" s="7"/>
      <c r="F75" s="7"/>
      <c r="G75" s="15"/>
      <c r="H75" s="22">
        <v>-314.19927917331734</v>
      </c>
      <c r="I75" s="22">
        <v>128.17110419253004</v>
      </c>
      <c r="J75" s="2">
        <v>8</v>
      </c>
      <c r="K75" s="2"/>
      <c r="L75" s="15"/>
      <c r="M75" s="22">
        <v>-180.95729416716676</v>
      </c>
      <c r="N75" s="22">
        <v>167.78998566113296</v>
      </c>
      <c r="O75" s="2">
        <v>21</v>
      </c>
      <c r="P75" s="2"/>
      <c r="Q75" s="15"/>
      <c r="R75" s="22">
        <v>-67.122571187617723</v>
      </c>
      <c r="S75" s="22">
        <v>84.07887778172153</v>
      </c>
      <c r="T75" s="2">
        <v>10</v>
      </c>
      <c r="U75" s="2" t="s">
        <v>46</v>
      </c>
      <c r="V75" s="15"/>
      <c r="W75" s="22">
        <v>46.193283310662082</v>
      </c>
      <c r="X75" s="22">
        <v>414.77768403070513</v>
      </c>
      <c r="Y75" s="2">
        <v>30</v>
      </c>
      <c r="Z75" s="2"/>
      <c r="AA75" s="15"/>
      <c r="AB75" s="15"/>
      <c r="AC75" s="15"/>
      <c r="AD75" s="15"/>
      <c r="AE75" s="15"/>
      <c r="AF75" s="15"/>
      <c r="AG75" s="15"/>
      <c r="AH75" s="15"/>
      <c r="AI75" s="15"/>
      <c r="AJ75" s="15"/>
    </row>
    <row r="76" spans="2:36" s="1" customFormat="1">
      <c r="B76" s="15"/>
      <c r="C76" s="6"/>
      <c r="D76" s="6"/>
      <c r="E76" s="7"/>
      <c r="F76" s="7"/>
      <c r="G76" s="15"/>
      <c r="H76" s="22">
        <v>-303.52703481450772</v>
      </c>
      <c r="I76" s="22">
        <v>126.07739906190545</v>
      </c>
      <c r="J76" s="2">
        <v>8</v>
      </c>
      <c r="K76" s="2"/>
      <c r="L76" s="15"/>
      <c r="M76" s="22">
        <v>-157.47635393070232</v>
      </c>
      <c r="N76" s="22">
        <v>162.60282003873726</v>
      </c>
      <c r="O76" s="2">
        <v>21</v>
      </c>
      <c r="P76" s="2"/>
      <c r="Q76" s="15"/>
      <c r="R76" s="22">
        <v>-59.310397785484383</v>
      </c>
      <c r="S76" s="22">
        <v>82.055004618829116</v>
      </c>
      <c r="T76" s="2">
        <v>10</v>
      </c>
      <c r="U76" s="2"/>
      <c r="V76" s="15"/>
      <c r="W76" s="22">
        <v>59.585283310661907</v>
      </c>
      <c r="X76" s="22">
        <v>409.82368403070723</v>
      </c>
      <c r="Y76" s="2">
        <v>30</v>
      </c>
      <c r="Z76" s="2"/>
      <c r="AA76" s="15"/>
      <c r="AB76" s="15"/>
      <c r="AC76" s="15"/>
      <c r="AD76" s="15"/>
      <c r="AE76" s="15"/>
      <c r="AF76" s="15"/>
      <c r="AG76" s="15"/>
      <c r="AH76" s="15"/>
      <c r="AI76" s="15"/>
      <c r="AJ76" s="15"/>
    </row>
    <row r="77" spans="2:36" s="1" customFormat="1">
      <c r="B77" s="15"/>
      <c r="C77" s="6"/>
      <c r="D77" s="6"/>
      <c r="E77" s="7"/>
      <c r="F77" s="7"/>
      <c r="G77" s="15"/>
      <c r="H77" s="22">
        <v>-318.92760519078547</v>
      </c>
      <c r="I77" s="22">
        <v>100.9789598548814</v>
      </c>
      <c r="J77" s="2">
        <v>8</v>
      </c>
      <c r="K77" s="2"/>
      <c r="L77" s="15"/>
      <c r="M77" s="22">
        <v>-182.77002823629482</v>
      </c>
      <c r="N77" s="22">
        <v>157.3546286446508</v>
      </c>
      <c r="O77" s="2">
        <v>21</v>
      </c>
      <c r="P77" s="2"/>
      <c r="Q77" s="15"/>
      <c r="R77" s="22">
        <v>-73.626106111962144</v>
      </c>
      <c r="S77" s="22">
        <v>60.63481846335344</v>
      </c>
      <c r="T77" s="2">
        <v>10</v>
      </c>
      <c r="U77" s="2"/>
      <c r="V77" s="15"/>
      <c r="W77" s="22">
        <v>42.210283310661907</v>
      </c>
      <c r="X77" s="22">
        <v>402.4346840306971</v>
      </c>
      <c r="Y77" s="2">
        <v>30</v>
      </c>
      <c r="Z77" s="2"/>
      <c r="AA77" s="15"/>
      <c r="AB77" s="15"/>
      <c r="AC77" s="15"/>
      <c r="AD77" s="15"/>
      <c r="AE77" s="15"/>
      <c r="AF77" s="15"/>
      <c r="AG77" s="15"/>
      <c r="AH77" s="15"/>
      <c r="AI77" s="15"/>
      <c r="AJ77" s="15"/>
    </row>
    <row r="78" spans="2:36" s="1" customFormat="1">
      <c r="B78" s="15"/>
      <c r="C78" s="6"/>
      <c r="D78" s="6"/>
      <c r="E78" s="7"/>
      <c r="F78" s="7"/>
      <c r="G78" s="15"/>
      <c r="H78" s="22">
        <v>-307.9995941116631</v>
      </c>
      <c r="I78" s="22">
        <v>99.138223128800746</v>
      </c>
      <c r="J78" s="2">
        <v>8</v>
      </c>
      <c r="K78" s="2"/>
      <c r="L78" s="15"/>
      <c r="M78" s="22">
        <v>-159.54991481556317</v>
      </c>
      <c r="N78" s="22">
        <v>152.16713668122247</v>
      </c>
      <c r="O78" s="2">
        <v>21</v>
      </c>
      <c r="P78" s="2"/>
      <c r="Q78" s="15"/>
      <c r="R78" s="22">
        <v>-64.540803738704199</v>
      </c>
      <c r="S78" s="22">
        <v>59.929308943421347</v>
      </c>
      <c r="T78" s="2">
        <v>10</v>
      </c>
      <c r="U78" s="2"/>
      <c r="V78" s="15"/>
      <c r="W78" s="22">
        <v>54.60928331066134</v>
      </c>
      <c r="X78" s="22">
        <v>397.97568403069454</v>
      </c>
      <c r="Y78" s="2">
        <v>30</v>
      </c>
      <c r="Z78" s="2"/>
      <c r="AA78" s="15"/>
      <c r="AB78" s="15"/>
      <c r="AC78" s="15"/>
      <c r="AD78" s="15"/>
      <c r="AE78" s="15"/>
      <c r="AF78" s="15"/>
      <c r="AG78" s="15"/>
      <c r="AH78" s="15"/>
      <c r="AI78" s="15"/>
      <c r="AJ78" s="15"/>
    </row>
    <row r="79" spans="2:36" s="1" customFormat="1">
      <c r="B79" s="15"/>
      <c r="C79" s="6"/>
      <c r="D79" s="6"/>
      <c r="E79" s="7"/>
      <c r="F79" s="7"/>
      <c r="G79" s="15"/>
      <c r="H79" s="22">
        <v>-342.31682851301593</v>
      </c>
      <c r="I79" s="22">
        <v>103.39699044221197</v>
      </c>
      <c r="J79" s="2">
        <v>31</v>
      </c>
      <c r="K79" s="2"/>
      <c r="L79" s="15"/>
      <c r="M79" s="22">
        <v>-141.83229278415092</v>
      </c>
      <c r="N79" s="22">
        <v>167.0564563677035</v>
      </c>
      <c r="O79" s="2">
        <v>9</v>
      </c>
      <c r="P79" s="2"/>
      <c r="Q79" s="15"/>
      <c r="R79" s="22">
        <v>-41.52647380281087</v>
      </c>
      <c r="S79" s="22">
        <v>78.044953852921026</v>
      </c>
      <c r="T79" s="2">
        <v>12</v>
      </c>
      <c r="U79" s="2"/>
      <c r="V79" s="15"/>
      <c r="W79" s="22">
        <v>41.213283310660699</v>
      </c>
      <c r="X79" s="22">
        <v>398.48468403070001</v>
      </c>
      <c r="Y79" s="2">
        <v>20</v>
      </c>
      <c r="Z79" s="2"/>
      <c r="AA79" s="15"/>
      <c r="AB79" s="15"/>
      <c r="AC79" s="15"/>
      <c r="AD79" s="15"/>
      <c r="AE79" s="15"/>
      <c r="AF79" s="15"/>
      <c r="AG79" s="15"/>
      <c r="AH79" s="15"/>
      <c r="AI79" s="15"/>
      <c r="AJ79" s="15"/>
    </row>
    <row r="80" spans="2:36" s="1" customFormat="1">
      <c r="B80" s="15"/>
      <c r="C80" s="6"/>
      <c r="D80" s="6"/>
      <c r="E80" s="7"/>
      <c r="F80" s="7"/>
      <c r="G80" s="15"/>
      <c r="H80" s="22">
        <v>-305.46991006626013</v>
      </c>
      <c r="I80" s="22">
        <v>96.580555925669614</v>
      </c>
      <c r="J80" s="2">
        <v>31</v>
      </c>
      <c r="K80" s="2"/>
      <c r="L80" s="15"/>
      <c r="M80" s="22">
        <v>-127.74405498329725</v>
      </c>
      <c r="N80" s="22">
        <v>164.20498380999197</v>
      </c>
      <c r="O80" s="2">
        <v>9</v>
      </c>
      <c r="P80" s="2"/>
      <c r="Q80" s="15"/>
      <c r="R80" s="22">
        <v>-33.126716689339446</v>
      </c>
      <c r="S80" s="22">
        <v>75.973684030701406</v>
      </c>
      <c r="T80" s="2">
        <v>12</v>
      </c>
      <c r="U80" s="2"/>
      <c r="V80" s="15"/>
      <c r="W80" s="22">
        <v>49.645283310661398</v>
      </c>
      <c r="X80" s="22">
        <v>395.51168403070187</v>
      </c>
      <c r="Y80" s="2">
        <v>20</v>
      </c>
      <c r="Z80" s="2"/>
      <c r="AA80" s="15"/>
      <c r="AB80" s="15"/>
      <c r="AC80" s="15"/>
      <c r="AD80" s="15"/>
      <c r="AE80" s="15"/>
      <c r="AF80" s="15"/>
      <c r="AG80" s="15"/>
      <c r="AH80" s="15"/>
      <c r="AI80" s="15"/>
      <c r="AJ80" s="15"/>
    </row>
    <row r="81" spans="2:36" s="1" customFormat="1">
      <c r="B81" s="15"/>
      <c r="C81" s="6"/>
      <c r="D81" s="6"/>
      <c r="E81" s="7"/>
      <c r="F81" s="7"/>
      <c r="G81" s="15"/>
      <c r="H81" s="22">
        <v>-343.89900020301138</v>
      </c>
      <c r="I81" s="22">
        <v>93.230682892492041</v>
      </c>
      <c r="J81" s="2">
        <v>31</v>
      </c>
      <c r="K81" s="2"/>
      <c r="L81" s="15"/>
      <c r="M81" s="22">
        <v>-146.76320036517245</v>
      </c>
      <c r="N81" s="22">
        <v>147.2274178925145</v>
      </c>
      <c r="O81" s="2">
        <v>9</v>
      </c>
      <c r="P81" s="2"/>
      <c r="Q81" s="15"/>
      <c r="R81" s="22">
        <v>-47.620710627394146</v>
      </c>
      <c r="S81" s="22">
        <v>55.904179953562561</v>
      </c>
      <c r="T81" s="2">
        <v>12</v>
      </c>
      <c r="U81" s="2"/>
      <c r="V81" s="15"/>
      <c r="W81" s="22">
        <v>35.244283310661558</v>
      </c>
      <c r="X81" s="22">
        <v>385.65068403069745</v>
      </c>
      <c r="Y81" s="2">
        <v>20</v>
      </c>
      <c r="Z81" s="2"/>
      <c r="AA81" s="15"/>
      <c r="AB81" s="15"/>
      <c r="AC81" s="15"/>
      <c r="AD81" s="15"/>
      <c r="AE81" s="15"/>
      <c r="AF81" s="15"/>
      <c r="AG81" s="15"/>
      <c r="AH81" s="15"/>
      <c r="AI81" s="15"/>
      <c r="AJ81" s="15"/>
    </row>
    <row r="82" spans="2:36" s="1" customFormat="1">
      <c r="B82" s="15"/>
      <c r="C82" s="6"/>
      <c r="D82" s="6"/>
      <c r="E82" s="7"/>
      <c r="F82" s="7"/>
      <c r="G82" s="15"/>
      <c r="H82" s="22">
        <v>-307.81378528564892</v>
      </c>
      <c r="I82" s="22">
        <v>86.672813412034884</v>
      </c>
      <c r="J82" s="2">
        <v>31</v>
      </c>
      <c r="K82" s="2"/>
      <c r="L82" s="15"/>
      <c r="M82" s="22">
        <v>-132.93546303902622</v>
      </c>
      <c r="N82" s="22">
        <v>144.11479217805027</v>
      </c>
      <c r="O82" s="2">
        <v>9</v>
      </c>
      <c r="P82" s="2"/>
      <c r="Q82" s="15"/>
      <c r="R82" s="22">
        <v>-39.823615449207864</v>
      </c>
      <c r="S82" s="22">
        <v>54.744137662040885</v>
      </c>
      <c r="T82" s="2">
        <v>12</v>
      </c>
      <c r="U82" s="2"/>
      <c r="V82" s="15"/>
      <c r="W82" s="22">
        <v>45.163283310661427</v>
      </c>
      <c r="X82" s="22">
        <v>381.19368403070257</v>
      </c>
      <c r="Y82" s="2">
        <v>20</v>
      </c>
      <c r="Z82" s="2"/>
      <c r="AA82" s="15"/>
      <c r="AB82" s="15"/>
      <c r="AC82" s="15"/>
      <c r="AD82" s="15"/>
      <c r="AE82" s="15"/>
      <c r="AF82" s="15"/>
      <c r="AG82" s="15"/>
      <c r="AH82" s="15"/>
      <c r="AI82" s="15"/>
      <c r="AJ82" s="15"/>
    </row>
    <row r="83" spans="2:36" s="1" customFormat="1">
      <c r="B83" s="15"/>
      <c r="C83" s="6"/>
      <c r="D83" s="6"/>
      <c r="E83" s="7"/>
      <c r="F83" s="7"/>
      <c r="G83" s="15"/>
      <c r="H83" s="22">
        <v>-344.6718969954909</v>
      </c>
      <c r="I83" s="22">
        <v>91.45430742915778</v>
      </c>
      <c r="J83" s="2">
        <v>30</v>
      </c>
      <c r="K83" s="2"/>
      <c r="L83" s="15"/>
      <c r="M83" s="22">
        <v>-182.50659069236281</v>
      </c>
      <c r="N83" s="22">
        <v>155.2683404598065</v>
      </c>
      <c r="O83" s="2">
        <v>9</v>
      </c>
      <c r="P83" s="2"/>
      <c r="Q83" s="15"/>
      <c r="R83" s="22">
        <v>-73.626106111962144</v>
      </c>
      <c r="S83" s="22">
        <v>60.63481846335344</v>
      </c>
      <c r="T83" s="2">
        <v>14</v>
      </c>
      <c r="U83" s="2"/>
      <c r="V83" s="15"/>
      <c r="W83" s="22">
        <v>-108.93571668933873</v>
      </c>
      <c r="X83" s="22">
        <v>401.9236840306985</v>
      </c>
      <c r="Y83" s="2">
        <v>35</v>
      </c>
      <c r="Z83" s="2"/>
      <c r="AA83" s="15"/>
      <c r="AB83" s="15"/>
      <c r="AC83" s="15"/>
      <c r="AD83" s="15"/>
      <c r="AE83" s="15"/>
      <c r="AF83" s="15"/>
      <c r="AG83" s="15"/>
      <c r="AH83" s="15"/>
      <c r="AI83" s="15"/>
      <c r="AJ83" s="15"/>
    </row>
    <row r="84" spans="2:36" s="1" customFormat="1">
      <c r="B84" s="15"/>
      <c r="C84" s="6"/>
      <c r="D84" s="6"/>
      <c r="E84" s="7"/>
      <c r="F84" s="7"/>
      <c r="G84" s="15"/>
      <c r="H84" s="22">
        <v>-337.81096859941499</v>
      </c>
      <c r="I84" s="22">
        <v>90.144692354107974</v>
      </c>
      <c r="J84" s="2">
        <v>30</v>
      </c>
      <c r="K84" s="2"/>
      <c r="L84" s="15"/>
      <c r="M84" s="22">
        <v>-153.54632927935381</v>
      </c>
      <c r="N84" s="22">
        <v>148.52306710452831</v>
      </c>
      <c r="O84" s="2">
        <v>9</v>
      </c>
      <c r="P84" s="2"/>
      <c r="Q84" s="15"/>
      <c r="R84" s="22">
        <v>-32.435818370782727</v>
      </c>
      <c r="S84" s="22">
        <v>52.28080995149503</v>
      </c>
      <c r="T84" s="2">
        <v>14</v>
      </c>
      <c r="U84" s="2"/>
      <c r="V84" s="15"/>
      <c r="W84" s="22">
        <v>-82.15371668933949</v>
      </c>
      <c r="X84" s="22">
        <v>391.52068403070734</v>
      </c>
      <c r="Y84" s="2">
        <v>35</v>
      </c>
      <c r="Z84" s="2"/>
      <c r="AA84" s="15"/>
      <c r="AB84" s="15"/>
      <c r="AC84" s="15"/>
      <c r="AD84" s="15"/>
      <c r="AE84" s="15"/>
      <c r="AF84" s="15"/>
      <c r="AG84" s="15"/>
      <c r="AH84" s="15"/>
      <c r="AI84" s="15"/>
      <c r="AJ84" s="15"/>
    </row>
    <row r="85" spans="2:36" s="1" customFormat="1">
      <c r="B85" s="15"/>
      <c r="C85" s="6"/>
      <c r="D85" s="6"/>
      <c r="E85" s="7"/>
      <c r="F85" s="7"/>
      <c r="G85" s="15"/>
      <c r="H85" s="22">
        <v>-345.46578115626107</v>
      </c>
      <c r="I85" s="22">
        <v>85.862418529446586</v>
      </c>
      <c r="J85" s="2">
        <v>30</v>
      </c>
      <c r="K85" s="2"/>
      <c r="L85" s="15"/>
      <c r="M85" s="22">
        <v>-190.01965914870743</v>
      </c>
      <c r="N85" s="22">
        <v>114.56989331574005</v>
      </c>
      <c r="O85" s="2">
        <v>9</v>
      </c>
      <c r="P85" s="2"/>
      <c r="Q85" s="15"/>
      <c r="R85" s="22">
        <v>-82.472342955275963</v>
      </c>
      <c r="S85" s="22">
        <v>22.892315095639788</v>
      </c>
      <c r="T85" s="2">
        <v>14</v>
      </c>
      <c r="U85" s="2"/>
      <c r="V85" s="15"/>
      <c r="W85" s="22">
        <v>-113.41871668933891</v>
      </c>
      <c r="X85" s="22">
        <v>387.11168403070769</v>
      </c>
      <c r="Y85" s="2">
        <v>35</v>
      </c>
      <c r="Z85" s="2"/>
      <c r="AA85" s="15"/>
      <c r="AB85" s="15"/>
      <c r="AC85" s="15"/>
      <c r="AD85" s="15"/>
      <c r="AE85" s="15"/>
      <c r="AF85" s="15"/>
      <c r="AG85" s="15"/>
      <c r="AH85" s="15"/>
      <c r="AI85" s="15"/>
      <c r="AJ85" s="15"/>
    </row>
    <row r="86" spans="2:36" s="1" customFormat="1">
      <c r="B86" s="15"/>
      <c r="C86" s="6"/>
      <c r="D86" s="6"/>
      <c r="E86" s="7"/>
      <c r="F86" s="7"/>
      <c r="G86" s="15"/>
      <c r="H86" s="22">
        <v>-339.65310448338096</v>
      </c>
      <c r="I86" s="22">
        <v>78.96231371255999</v>
      </c>
      <c r="J86" s="2">
        <v>30</v>
      </c>
      <c r="K86" s="2"/>
      <c r="L86" s="15"/>
      <c r="M86" s="22">
        <v>-161.06135578185058</v>
      </c>
      <c r="N86" s="22">
        <v>109.38958085486956</v>
      </c>
      <c r="O86" s="2">
        <v>9</v>
      </c>
      <c r="P86" s="2"/>
      <c r="Q86" s="15"/>
      <c r="R86" s="22">
        <v>-39.993848019024881</v>
      </c>
      <c r="S86" s="22">
        <v>14.992839355400065</v>
      </c>
      <c r="T86" s="2">
        <v>14</v>
      </c>
      <c r="U86" s="2"/>
      <c r="V86" s="15"/>
      <c r="W86" s="22">
        <v>-87.627716689337831</v>
      </c>
      <c r="X86" s="22">
        <v>377.20368403069733</v>
      </c>
      <c r="Y86" s="2">
        <v>35</v>
      </c>
      <c r="Z86" s="2"/>
      <c r="AA86" s="15"/>
      <c r="AB86" s="15"/>
      <c r="AC86" s="15"/>
      <c r="AD86" s="15"/>
      <c r="AE86" s="15"/>
      <c r="AF86" s="15"/>
      <c r="AG86" s="15"/>
      <c r="AH86" s="15"/>
      <c r="AI86" s="15"/>
      <c r="AJ86" s="15"/>
    </row>
    <row r="87" spans="2:36" s="1" customFormat="1">
      <c r="B87" s="15"/>
      <c r="C87" s="6"/>
      <c r="D87" s="6"/>
      <c r="E87" s="7"/>
      <c r="F87" s="7"/>
      <c r="G87" s="15"/>
      <c r="H87" s="22">
        <v>-337.04786591213815</v>
      </c>
      <c r="I87" s="22">
        <v>90.140494880455662</v>
      </c>
      <c r="J87" s="2">
        <v>37</v>
      </c>
      <c r="K87" s="2"/>
      <c r="L87" s="15"/>
      <c r="M87" s="22">
        <v>-143.36984103244322</v>
      </c>
      <c r="N87" s="22">
        <v>145.14504579998902</v>
      </c>
      <c r="O87" s="2">
        <v>12</v>
      </c>
      <c r="P87" s="2"/>
      <c r="Q87" s="15"/>
      <c r="R87" s="22">
        <v>-153.80842790368115</v>
      </c>
      <c r="S87" s="22">
        <v>0.90888159535825253</v>
      </c>
      <c r="T87" s="2">
        <v>42</v>
      </c>
      <c r="U87" s="2" t="s">
        <v>47</v>
      </c>
      <c r="V87" s="15"/>
      <c r="W87" s="22">
        <v>-74.70571668933917</v>
      </c>
      <c r="X87" s="22">
        <v>395.9566840306943</v>
      </c>
      <c r="Y87" s="2">
        <v>35</v>
      </c>
      <c r="Z87" s="2"/>
      <c r="AA87" s="15"/>
      <c r="AB87" s="15"/>
      <c r="AC87" s="15"/>
      <c r="AD87" s="15"/>
      <c r="AE87" s="15"/>
      <c r="AF87" s="15"/>
      <c r="AG87" s="15"/>
      <c r="AH87" s="15"/>
      <c r="AI87" s="15"/>
      <c r="AJ87" s="15"/>
    </row>
    <row r="88" spans="2:36" s="1" customFormat="1">
      <c r="B88" s="15"/>
      <c r="C88" s="6"/>
      <c r="D88" s="6"/>
      <c r="E88" s="7"/>
      <c r="F88" s="7"/>
      <c r="G88" s="15"/>
      <c r="H88" s="22">
        <v>-324.08911180726318</v>
      </c>
      <c r="I88" s="22">
        <v>87.525462204008363</v>
      </c>
      <c r="J88" s="2">
        <v>37</v>
      </c>
      <c r="K88" s="2"/>
      <c r="L88" s="15"/>
      <c r="M88" s="22">
        <v>-132.67300451816845</v>
      </c>
      <c r="N88" s="22">
        <v>142.81098444040981</v>
      </c>
      <c r="O88" s="2">
        <v>12</v>
      </c>
      <c r="P88" s="2"/>
      <c r="Q88" s="15"/>
      <c r="R88" s="22">
        <v>-125.18138335713047</v>
      </c>
      <c r="S88" s="22">
        <v>-5.5041839853074634</v>
      </c>
      <c r="T88" s="2">
        <v>42</v>
      </c>
      <c r="U88" s="2"/>
      <c r="V88" s="15"/>
      <c r="W88" s="22">
        <v>-63.794716689339111</v>
      </c>
      <c r="X88" s="22">
        <v>391.49968403069943</v>
      </c>
      <c r="Y88" s="2">
        <v>35</v>
      </c>
      <c r="Z88" s="2"/>
      <c r="AA88" s="15"/>
      <c r="AB88" s="15"/>
      <c r="AC88" s="15"/>
      <c r="AD88" s="15"/>
      <c r="AE88" s="15"/>
      <c r="AF88" s="15"/>
      <c r="AG88" s="15"/>
      <c r="AH88" s="15"/>
      <c r="AI88" s="15"/>
      <c r="AJ88" s="15"/>
    </row>
    <row r="89" spans="2:36" s="1" customFormat="1">
      <c r="B89" s="15"/>
      <c r="C89" s="6"/>
      <c r="D89" s="6"/>
      <c r="E89" s="7"/>
      <c r="F89" s="7"/>
      <c r="G89" s="15"/>
      <c r="H89" s="22">
        <v>-339.14576851641505</v>
      </c>
      <c r="I89" s="22">
        <v>78.705147834363743</v>
      </c>
      <c r="J89" s="2">
        <v>37</v>
      </c>
      <c r="K89" s="2"/>
      <c r="L89" s="15"/>
      <c r="M89" s="22">
        <v>-144.92696974224054</v>
      </c>
      <c r="N89" s="22">
        <v>138.88324417623517</v>
      </c>
      <c r="O89" s="2">
        <v>12</v>
      </c>
      <c r="P89" s="2"/>
      <c r="Q89" s="15"/>
      <c r="R89" s="22">
        <v>-158.57676197332694</v>
      </c>
      <c r="S89" s="22">
        <v>-22.936936710801092</v>
      </c>
      <c r="T89" s="2">
        <v>42</v>
      </c>
      <c r="U89" s="2"/>
      <c r="V89" s="15"/>
      <c r="W89" s="22">
        <v>-84.165716689338296</v>
      </c>
      <c r="X89" s="22">
        <v>367.8156840307056</v>
      </c>
      <c r="Y89" s="2">
        <v>35</v>
      </c>
      <c r="Z89" s="2"/>
      <c r="AA89" s="15"/>
      <c r="AB89" s="15"/>
      <c r="AC89" s="15"/>
      <c r="AD89" s="15"/>
      <c r="AE89" s="15"/>
      <c r="AF89" s="15"/>
      <c r="AG89" s="15"/>
      <c r="AH89" s="15"/>
      <c r="AI89" s="15"/>
      <c r="AJ89" s="15"/>
    </row>
    <row r="90" spans="2:36" s="1" customFormat="1">
      <c r="B90" s="15"/>
      <c r="C90" s="6"/>
      <c r="D90" s="6"/>
      <c r="E90" s="7"/>
      <c r="F90" s="7"/>
      <c r="G90" s="15"/>
      <c r="H90" s="22">
        <v>-326.18701441154008</v>
      </c>
      <c r="I90" s="22">
        <v>76.090115157916443</v>
      </c>
      <c r="J90" s="2">
        <v>37</v>
      </c>
      <c r="K90" s="2"/>
      <c r="L90" s="15"/>
      <c r="M90" s="22">
        <v>-134.23045956898932</v>
      </c>
      <c r="N90" s="22">
        <v>136.81000963240513</v>
      </c>
      <c r="O90" s="2">
        <v>12</v>
      </c>
      <c r="P90" s="2"/>
      <c r="Q90" s="15"/>
      <c r="R90" s="22">
        <v>-130.35147641456388</v>
      </c>
      <c r="S90" s="22">
        <v>-31.085203146154527</v>
      </c>
      <c r="T90" s="2">
        <v>42</v>
      </c>
      <c r="U90" s="2"/>
      <c r="V90" s="15"/>
      <c r="W90" s="22">
        <v>-74.246716689338427</v>
      </c>
      <c r="X90" s="22">
        <v>363.85368403070606</v>
      </c>
      <c r="Y90" s="2">
        <v>35</v>
      </c>
      <c r="Z90" s="2"/>
      <c r="AA90" s="15"/>
      <c r="AB90" s="15"/>
      <c r="AC90" s="15"/>
      <c r="AD90" s="15"/>
      <c r="AE90" s="15"/>
      <c r="AF90" s="15"/>
      <c r="AG90" s="15"/>
      <c r="AH90" s="15"/>
      <c r="AI90" s="15"/>
      <c r="AJ90" s="15"/>
    </row>
    <row r="91" spans="2:36" s="1" customFormat="1">
      <c r="B91" s="15"/>
      <c r="C91" s="6"/>
      <c r="D91" s="6"/>
      <c r="E91" s="7"/>
      <c r="F91" s="7"/>
      <c r="G91" s="15"/>
      <c r="H91" s="22">
        <v>-338.39385909222437</v>
      </c>
      <c r="I91" s="22">
        <v>76.666009861291968</v>
      </c>
      <c r="J91" s="2">
        <v>13</v>
      </c>
      <c r="K91" s="2"/>
      <c r="L91" s="15"/>
      <c r="M91" s="22">
        <v>-151.96831474395367</v>
      </c>
      <c r="N91" s="22">
        <v>138.09195252136851</v>
      </c>
      <c r="O91" s="2">
        <v>12</v>
      </c>
      <c r="P91" s="2"/>
      <c r="Q91" s="15"/>
      <c r="R91" s="22">
        <v>-117.4144446268383</v>
      </c>
      <c r="S91" s="22">
        <v>-4.9365645341022173</v>
      </c>
      <c r="T91" s="2">
        <v>32</v>
      </c>
      <c r="U91" s="2"/>
      <c r="V91" s="15"/>
      <c r="W91" s="22">
        <v>40.360283310661544</v>
      </c>
      <c r="X91" s="22">
        <v>351.86768403070164</v>
      </c>
      <c r="Y91" s="2">
        <v>20</v>
      </c>
      <c r="Z91" s="2"/>
      <c r="AA91" s="15"/>
      <c r="AB91" s="15"/>
      <c r="AC91" s="15"/>
      <c r="AD91" s="15"/>
      <c r="AE91" s="15"/>
      <c r="AF91" s="15"/>
      <c r="AG91" s="15"/>
      <c r="AH91" s="15"/>
      <c r="AI91" s="15"/>
      <c r="AJ91" s="15"/>
    </row>
    <row r="92" spans="2:36" s="1" customFormat="1">
      <c r="B92" s="15"/>
      <c r="C92" s="6"/>
      <c r="D92" s="6"/>
      <c r="E92" s="7"/>
      <c r="F92" s="7"/>
      <c r="G92" s="15"/>
      <c r="H92" s="22">
        <v>-326.4525752370555</v>
      </c>
      <c r="I92" s="22">
        <v>74.056573816400487</v>
      </c>
      <c r="J92" s="2">
        <v>13</v>
      </c>
      <c r="K92" s="2"/>
      <c r="L92" s="15"/>
      <c r="M92" s="22">
        <v>-134.22686981771403</v>
      </c>
      <c r="N92" s="22">
        <v>133.94091465933889</v>
      </c>
      <c r="O92" s="2">
        <v>12</v>
      </c>
      <c r="P92" s="2"/>
      <c r="Q92" s="15"/>
      <c r="R92" s="22">
        <v>-94.44753541598584</v>
      </c>
      <c r="S92" s="22">
        <v>-8.8561459563206881</v>
      </c>
      <c r="T92" s="2">
        <v>32</v>
      </c>
      <c r="U92" s="2"/>
      <c r="V92" s="15"/>
      <c r="W92" s="22">
        <v>59.704283310660685</v>
      </c>
      <c r="X92" s="22">
        <v>344.93068403069628</v>
      </c>
      <c r="Y92" s="2">
        <v>20</v>
      </c>
      <c r="Z92" s="2"/>
      <c r="AA92" s="15"/>
      <c r="AB92" s="15"/>
      <c r="AC92" s="15"/>
      <c r="AD92" s="15"/>
      <c r="AE92" s="15"/>
      <c r="AF92" s="15"/>
      <c r="AG92" s="15"/>
      <c r="AH92" s="15"/>
      <c r="AI92" s="15"/>
      <c r="AJ92" s="15"/>
    </row>
    <row r="93" spans="2:36" s="1" customFormat="1">
      <c r="B93" s="15"/>
      <c r="C93" s="6"/>
      <c r="D93" s="6"/>
      <c r="E93" s="7"/>
      <c r="F93" s="7"/>
      <c r="G93" s="15"/>
      <c r="H93" s="22">
        <v>-333.09411501785326</v>
      </c>
      <c r="I93" s="22">
        <v>69.005600672913715</v>
      </c>
      <c r="J93" s="2">
        <v>13</v>
      </c>
      <c r="K93" s="2"/>
      <c r="L93" s="15"/>
      <c r="M93" s="22">
        <v>-158.97441491496102</v>
      </c>
      <c r="N93" s="22">
        <v>109.1313647673378</v>
      </c>
      <c r="O93" s="2">
        <v>12</v>
      </c>
      <c r="P93" s="2"/>
      <c r="Q93" s="15"/>
      <c r="R93" s="22">
        <v>-122.56192034835112</v>
      </c>
      <c r="S93" s="22">
        <v>-31.813330001998111</v>
      </c>
      <c r="T93" s="2">
        <v>32</v>
      </c>
      <c r="U93" s="2"/>
      <c r="V93" s="15"/>
      <c r="W93" s="22">
        <v>37.372283310662169</v>
      </c>
      <c r="X93" s="22">
        <v>342.48668403070769</v>
      </c>
      <c r="Y93" s="2">
        <v>20</v>
      </c>
      <c r="Z93" s="2"/>
      <c r="AA93" s="15"/>
      <c r="AB93" s="15"/>
      <c r="AC93" s="15"/>
      <c r="AD93" s="15"/>
      <c r="AE93" s="15"/>
      <c r="AF93" s="15"/>
      <c r="AG93" s="15"/>
      <c r="AH93" s="15"/>
      <c r="AI93" s="15"/>
      <c r="AJ93" s="15"/>
    </row>
    <row r="94" spans="2:36" s="1" customFormat="1">
      <c r="B94" s="15"/>
      <c r="C94" s="6"/>
      <c r="D94" s="6"/>
      <c r="E94" s="7"/>
      <c r="F94" s="7"/>
      <c r="G94" s="15"/>
      <c r="H94" s="22">
        <v>-327.75659368056222</v>
      </c>
      <c r="I94" s="22">
        <v>68.213115670019761</v>
      </c>
      <c r="J94" s="2">
        <v>13</v>
      </c>
      <c r="K94" s="2"/>
      <c r="L94" s="15"/>
      <c r="M94" s="22">
        <v>-140.71131635725396</v>
      </c>
      <c r="N94" s="22">
        <v>104.98097958735889</v>
      </c>
      <c r="O94" s="2">
        <v>12</v>
      </c>
      <c r="P94" s="2"/>
      <c r="Q94" s="15"/>
      <c r="R94" s="22">
        <v>-100.86060099665156</v>
      </c>
      <c r="S94" s="22">
        <v>-37.483190502884099</v>
      </c>
      <c r="T94" s="2">
        <v>32</v>
      </c>
      <c r="U94" s="2"/>
      <c r="V94" s="15"/>
      <c r="W94" s="22">
        <v>56.715283310661107</v>
      </c>
      <c r="X94" s="22">
        <v>335.05668403070013</v>
      </c>
      <c r="Y94" s="2">
        <v>20</v>
      </c>
      <c r="Z94" s="2"/>
      <c r="AA94" s="15"/>
      <c r="AB94" s="15"/>
      <c r="AC94" s="15"/>
      <c r="AD94" s="15"/>
      <c r="AE94" s="15"/>
      <c r="AF94" s="15"/>
      <c r="AG94" s="15"/>
      <c r="AH94" s="15"/>
      <c r="AI94" s="15"/>
      <c r="AJ94" s="15"/>
    </row>
    <row r="95" spans="2:36" s="1" customFormat="1">
      <c r="B95" s="15"/>
      <c r="C95" s="6"/>
      <c r="D95" s="6"/>
      <c r="E95" s="7"/>
      <c r="F95" s="7"/>
      <c r="G95" s="15"/>
      <c r="H95" s="22">
        <v>-322.30713971239493</v>
      </c>
      <c r="I95" s="22">
        <v>87.770035661233123</v>
      </c>
      <c r="J95" s="2">
        <v>10</v>
      </c>
      <c r="K95" s="2"/>
      <c r="L95" s="15"/>
      <c r="M95" s="22">
        <v>-120.66823254208612</v>
      </c>
      <c r="N95" s="22">
        <v>162.2203980772756</v>
      </c>
      <c r="O95" s="2">
        <v>9</v>
      </c>
      <c r="P95" s="2" t="s">
        <v>48</v>
      </c>
      <c r="Q95" s="15"/>
      <c r="R95" s="22">
        <v>-83.84371668933818</v>
      </c>
      <c r="S95" s="22">
        <v>15.424684030702338</v>
      </c>
      <c r="T95" s="2">
        <v>12</v>
      </c>
      <c r="U95" s="2" t="s">
        <v>49</v>
      </c>
      <c r="V95" s="15"/>
      <c r="W95" s="22">
        <v>148.18328331066186</v>
      </c>
      <c r="X95" s="22">
        <v>483.12068403069861</v>
      </c>
      <c r="Y95" s="2">
        <v>40</v>
      </c>
      <c r="Z95" s="2"/>
      <c r="AA95" s="15"/>
      <c r="AB95" s="15"/>
      <c r="AC95" s="15"/>
      <c r="AD95" s="15"/>
      <c r="AE95" s="15"/>
      <c r="AF95" s="15"/>
      <c r="AG95" s="15"/>
      <c r="AH95" s="15"/>
      <c r="AI95" s="15"/>
      <c r="AJ95" s="15"/>
    </row>
    <row r="96" spans="2:36" s="1" customFormat="1">
      <c r="B96" s="15"/>
      <c r="C96" s="6"/>
      <c r="D96" s="6"/>
      <c r="E96" s="7"/>
      <c r="F96" s="7"/>
      <c r="G96" s="15"/>
      <c r="H96" s="22">
        <v>-307.06327501934356</v>
      </c>
      <c r="I96" s="22">
        <v>84.37930787653022</v>
      </c>
      <c r="J96" s="2">
        <v>10</v>
      </c>
      <c r="K96" s="2"/>
      <c r="L96" s="15"/>
      <c r="M96" s="22">
        <v>-101.47142727975188</v>
      </c>
      <c r="N96" s="22">
        <v>158.24089307448594</v>
      </c>
      <c r="O96" s="2">
        <v>9</v>
      </c>
      <c r="P96" s="2"/>
      <c r="Q96" s="15"/>
      <c r="R96" s="22">
        <v>-64.128338633374369</v>
      </c>
      <c r="S96" s="22">
        <v>11.54724103512126</v>
      </c>
      <c r="T96" s="2">
        <v>12</v>
      </c>
      <c r="U96" s="2"/>
      <c r="V96" s="15"/>
      <c r="W96" s="22">
        <v>188.85428331066214</v>
      </c>
      <c r="X96" s="22">
        <v>469.24568403069861</v>
      </c>
      <c r="Y96" s="2">
        <v>40</v>
      </c>
      <c r="Z96" s="2"/>
      <c r="AA96" s="15"/>
      <c r="AB96" s="15"/>
      <c r="AC96" s="15"/>
      <c r="AD96" s="15"/>
      <c r="AE96" s="15"/>
      <c r="AF96" s="15"/>
      <c r="AG96" s="15"/>
      <c r="AH96" s="15"/>
      <c r="AI96" s="15"/>
      <c r="AJ96" s="15"/>
    </row>
    <row r="97" spans="2:36" s="1" customFormat="1">
      <c r="B97" s="15"/>
      <c r="C97" s="6"/>
      <c r="D97" s="6"/>
      <c r="E97" s="7"/>
      <c r="F97" s="7"/>
      <c r="G97" s="15"/>
      <c r="H97" s="22">
        <v>-325.97881905935174</v>
      </c>
      <c r="I97" s="22">
        <v>67.694586439974955</v>
      </c>
      <c r="J97" s="2">
        <v>10</v>
      </c>
      <c r="K97" s="2"/>
      <c r="L97" s="15"/>
      <c r="M97" s="22">
        <v>-125.38069439191895</v>
      </c>
      <c r="N97" s="22">
        <v>137.13938860723283</v>
      </c>
      <c r="O97" s="2">
        <v>9</v>
      </c>
      <c r="P97" s="2"/>
      <c r="Q97" s="15"/>
      <c r="R97" s="22">
        <v>-86.838918037132316</v>
      </c>
      <c r="S97" s="22">
        <v>0.7816976441827137</v>
      </c>
      <c r="T97" s="2">
        <v>12</v>
      </c>
      <c r="U97" s="2"/>
      <c r="V97" s="15"/>
      <c r="W97" s="22">
        <v>123.79728331066144</v>
      </c>
      <c r="X97" s="22">
        <v>418.94268403069873</v>
      </c>
      <c r="Y97" s="2">
        <v>40</v>
      </c>
      <c r="Z97" s="2"/>
      <c r="AA97" s="15"/>
      <c r="AB97" s="15"/>
      <c r="AC97" s="15"/>
      <c r="AD97" s="15"/>
      <c r="AE97" s="15"/>
      <c r="AF97" s="15"/>
      <c r="AG97" s="15"/>
      <c r="AH97" s="15"/>
      <c r="AI97" s="15"/>
      <c r="AJ97" s="15"/>
    </row>
    <row r="98" spans="2:36" s="1" customFormat="1">
      <c r="B98" s="15"/>
      <c r="C98" s="6"/>
      <c r="D98" s="6"/>
      <c r="E98" s="7"/>
      <c r="F98" s="7"/>
      <c r="G98" s="15"/>
      <c r="H98" s="22">
        <v>-310.98512445506822</v>
      </c>
      <c r="I98" s="22">
        <v>65.068360500445124</v>
      </c>
      <c r="J98" s="2">
        <v>10</v>
      </c>
      <c r="K98" s="2"/>
      <c r="L98" s="15"/>
      <c r="M98" s="22">
        <v>-105.92972377237675</v>
      </c>
      <c r="N98" s="22">
        <v>133.41700288410357</v>
      </c>
      <c r="O98" s="2">
        <v>9</v>
      </c>
      <c r="P98" s="2"/>
      <c r="Q98" s="15"/>
      <c r="R98" s="22">
        <v>-66.463501440370237</v>
      </c>
      <c r="S98" s="22">
        <v>-3.1831184498878429</v>
      </c>
      <c r="T98" s="2">
        <v>12</v>
      </c>
      <c r="U98" s="2"/>
      <c r="V98" s="15"/>
      <c r="W98" s="22">
        <v>163.47828331066194</v>
      </c>
      <c r="X98" s="22">
        <v>406.54968403070234</v>
      </c>
      <c r="Y98" s="2">
        <v>40</v>
      </c>
      <c r="Z98" s="2"/>
      <c r="AA98" s="15"/>
      <c r="AB98" s="15"/>
      <c r="AC98" s="15"/>
      <c r="AD98" s="15"/>
      <c r="AE98" s="15"/>
      <c r="AF98" s="15"/>
      <c r="AG98" s="15"/>
      <c r="AH98" s="15"/>
      <c r="AI98" s="15"/>
      <c r="AJ98" s="15"/>
    </row>
    <row r="99" spans="2:36" s="1" customFormat="1">
      <c r="B99" s="15"/>
      <c r="C99" s="6"/>
      <c r="D99" s="6"/>
      <c r="E99" s="7"/>
      <c r="F99" s="7"/>
      <c r="G99" s="15"/>
      <c r="H99" s="22">
        <v>-297.42081415839311</v>
      </c>
      <c r="I99" s="22">
        <v>126.29818683506164</v>
      </c>
      <c r="J99" s="2">
        <v>12</v>
      </c>
      <c r="K99" s="2"/>
      <c r="L99" s="15"/>
      <c r="M99" s="22">
        <v>-126.39735582074536</v>
      </c>
      <c r="N99" s="22">
        <v>136.11091148857668</v>
      </c>
      <c r="O99" s="2">
        <v>12</v>
      </c>
      <c r="P99" s="2"/>
      <c r="Q99" s="15"/>
      <c r="R99" s="22">
        <v>-61.961222342994006</v>
      </c>
      <c r="S99" s="22">
        <v>11.153021159305354</v>
      </c>
      <c r="T99" s="2">
        <v>30</v>
      </c>
      <c r="U99" s="2"/>
      <c r="V99" s="15"/>
      <c r="W99" s="22">
        <v>228.51128331066138</v>
      </c>
      <c r="X99" s="22">
        <v>435.6166840306978</v>
      </c>
      <c r="Y99" s="2">
        <v>25</v>
      </c>
      <c r="Z99" s="2"/>
      <c r="AA99" s="15"/>
      <c r="AB99" s="15"/>
      <c r="AC99" s="15"/>
      <c r="AD99" s="15"/>
      <c r="AE99" s="15"/>
      <c r="AF99" s="15"/>
      <c r="AG99" s="15"/>
      <c r="AH99" s="15"/>
      <c r="AI99" s="15"/>
      <c r="AJ99" s="15"/>
    </row>
    <row r="100" spans="2:36" s="1" customFormat="1">
      <c r="B100" s="15"/>
      <c r="C100" s="6"/>
      <c r="D100" s="6"/>
      <c r="E100" s="7"/>
      <c r="F100" s="7"/>
      <c r="G100" s="15"/>
      <c r="H100" s="22">
        <v>-275.81915956257581</v>
      </c>
      <c r="I100" s="22">
        <v>122.6181125407893</v>
      </c>
      <c r="J100" s="2">
        <v>12</v>
      </c>
      <c r="K100" s="2"/>
      <c r="L100" s="15"/>
      <c r="M100" s="22">
        <v>-117.18537058968832</v>
      </c>
      <c r="N100" s="22">
        <v>134.63022818221361</v>
      </c>
      <c r="O100" s="2">
        <v>12</v>
      </c>
      <c r="P100" s="2"/>
      <c r="Q100" s="15"/>
      <c r="R100" s="22">
        <v>-42.889091165248828</v>
      </c>
      <c r="S100" s="22">
        <v>7.5975031650013989</v>
      </c>
      <c r="T100" s="2">
        <v>30</v>
      </c>
      <c r="U100" s="2"/>
      <c r="V100" s="15"/>
      <c r="W100" s="22">
        <v>285.05928331066207</v>
      </c>
      <c r="X100" s="22">
        <v>420.2416840306978</v>
      </c>
      <c r="Y100" s="2">
        <v>25</v>
      </c>
      <c r="Z100" s="2"/>
      <c r="AA100" s="15"/>
      <c r="AB100" s="15"/>
      <c r="AC100" s="15"/>
      <c r="AD100" s="15"/>
      <c r="AE100" s="15"/>
      <c r="AF100" s="15"/>
      <c r="AG100" s="15"/>
      <c r="AH100" s="15"/>
      <c r="AI100" s="15"/>
      <c r="AJ100" s="15"/>
    </row>
    <row r="101" spans="2:36" s="1" customFormat="1">
      <c r="B101" s="15"/>
      <c r="C101" s="6"/>
      <c r="D101" s="6"/>
      <c r="E101" s="7"/>
      <c r="F101" s="7"/>
      <c r="G101" s="15"/>
      <c r="H101" s="22">
        <v>-308.44424714657907</v>
      </c>
      <c r="I101" s="22">
        <v>64.545633796733455</v>
      </c>
      <c r="J101" s="2">
        <v>12</v>
      </c>
      <c r="K101" s="2"/>
      <c r="L101" s="15"/>
      <c r="M101" s="22">
        <v>-132.09989379727995</v>
      </c>
      <c r="N101" s="22">
        <v>105.3998631680297</v>
      </c>
      <c r="O101" s="2">
        <v>12</v>
      </c>
      <c r="P101" s="2"/>
      <c r="Q101" s="15"/>
      <c r="R101" s="22">
        <v>-65.167755133326864</v>
      </c>
      <c r="S101" s="22">
        <v>-3.1605011139618</v>
      </c>
      <c r="T101" s="2">
        <v>30</v>
      </c>
      <c r="U101" s="2"/>
      <c r="V101" s="15"/>
      <c r="W101" s="22">
        <v>210.09528331066213</v>
      </c>
      <c r="X101" s="22">
        <v>384.76568403070269</v>
      </c>
      <c r="Y101" s="2">
        <v>25</v>
      </c>
      <c r="Z101" s="2"/>
      <c r="AA101" s="15"/>
      <c r="AB101" s="15"/>
      <c r="AC101" s="15"/>
      <c r="AD101" s="15"/>
      <c r="AE101" s="15"/>
      <c r="AF101" s="15"/>
      <c r="AG101" s="15"/>
      <c r="AH101" s="15"/>
      <c r="AI101" s="15"/>
      <c r="AJ101" s="15"/>
    </row>
    <row r="102" spans="2:36" s="1" customFormat="1">
      <c r="B102" s="15"/>
      <c r="C102" s="6"/>
      <c r="D102" s="6"/>
      <c r="E102" s="7"/>
      <c r="F102" s="7"/>
      <c r="G102" s="15"/>
      <c r="H102" s="22">
        <v>-287.60989271169638</v>
      </c>
      <c r="I102" s="22">
        <v>60.106654288829304</v>
      </c>
      <c r="J102" s="2">
        <v>12</v>
      </c>
      <c r="K102" s="2"/>
      <c r="L102" s="15"/>
      <c r="M102" s="22">
        <v>-122.62931232533083</v>
      </c>
      <c r="N102" s="22">
        <v>103.4093721860263</v>
      </c>
      <c r="O102" s="2">
        <v>12</v>
      </c>
      <c r="P102" s="2"/>
      <c r="Q102" s="15"/>
      <c r="R102" s="22">
        <v>-46.520000279289889</v>
      </c>
      <c r="S102" s="22">
        <v>-7.1554736559337471</v>
      </c>
      <c r="T102" s="2">
        <v>30</v>
      </c>
      <c r="U102" s="2"/>
      <c r="V102" s="15"/>
      <c r="W102" s="22">
        <v>264.16028331066082</v>
      </c>
      <c r="X102" s="22">
        <v>366.92468403070234</v>
      </c>
      <c r="Y102" s="2">
        <v>25</v>
      </c>
      <c r="Z102" s="2"/>
      <c r="AA102" s="15"/>
      <c r="AB102" s="15"/>
      <c r="AC102" s="15"/>
      <c r="AD102" s="15"/>
      <c r="AE102" s="15"/>
      <c r="AF102" s="15"/>
      <c r="AG102" s="15"/>
      <c r="AH102" s="15"/>
      <c r="AI102" s="15"/>
      <c r="AJ102" s="15"/>
    </row>
    <row r="103" spans="2:36" s="1" customFormat="1">
      <c r="B103" s="15"/>
      <c r="C103" s="6"/>
      <c r="D103" s="6"/>
      <c r="E103" s="7"/>
      <c r="F103" s="7"/>
      <c r="G103" s="15"/>
      <c r="H103" s="22">
        <v>-270.16607537878917</v>
      </c>
      <c r="I103" s="22">
        <v>120.62689218626474</v>
      </c>
      <c r="J103" s="2">
        <v>12</v>
      </c>
      <c r="K103" s="2" t="s">
        <v>50</v>
      </c>
      <c r="L103" s="15"/>
      <c r="M103" s="22">
        <v>-116.91938954265061</v>
      </c>
      <c r="N103" s="22">
        <v>132.84220891438599</v>
      </c>
      <c r="O103" s="2">
        <v>10</v>
      </c>
      <c r="P103" s="2"/>
      <c r="Q103" s="15"/>
      <c r="R103" s="22">
        <v>-92.45600475419451</v>
      </c>
      <c r="S103" s="22">
        <v>-23.943029757283512</v>
      </c>
      <c r="T103" s="2">
        <v>18</v>
      </c>
      <c r="U103" s="2"/>
      <c r="V103" s="15"/>
      <c r="W103" s="22">
        <v>285.05928331066207</v>
      </c>
      <c r="X103" s="22">
        <v>420.2416840306978</v>
      </c>
      <c r="Y103" s="2">
        <v>130</v>
      </c>
      <c r="Z103" s="2"/>
      <c r="AA103" s="15"/>
      <c r="AB103" s="15"/>
      <c r="AC103" s="15"/>
      <c r="AD103" s="15"/>
      <c r="AE103" s="15"/>
      <c r="AF103" s="15"/>
      <c r="AG103" s="15"/>
      <c r="AH103" s="15"/>
      <c r="AI103" s="15"/>
      <c r="AJ103" s="15"/>
    </row>
    <row r="104" spans="2:36" s="1" customFormat="1">
      <c r="B104" s="15"/>
      <c r="C104" s="6"/>
      <c r="D104" s="6"/>
      <c r="E104" s="7"/>
      <c r="F104" s="7"/>
      <c r="G104" s="15"/>
      <c r="H104" s="22">
        <v>-258.95080140952814</v>
      </c>
      <c r="I104" s="22">
        <v>118.11433415843931</v>
      </c>
      <c r="J104" s="2">
        <v>12</v>
      </c>
      <c r="K104" s="2"/>
      <c r="L104" s="15"/>
      <c r="M104" s="22">
        <v>-105.14802720477928</v>
      </c>
      <c r="N104" s="22">
        <v>130.86501058343856</v>
      </c>
      <c r="O104" s="2">
        <v>10</v>
      </c>
      <c r="P104" s="2"/>
      <c r="Q104" s="15"/>
      <c r="R104" s="22">
        <v>-67.746355576669885</v>
      </c>
      <c r="S104" s="22">
        <v>-28.696285602985881</v>
      </c>
      <c r="T104" s="2">
        <v>18</v>
      </c>
      <c r="U104" s="2"/>
      <c r="V104" s="15"/>
      <c r="W104" s="22">
        <v>308.36928331066156</v>
      </c>
      <c r="X104" s="22">
        <v>410.3376840307028</v>
      </c>
      <c r="Y104" s="2">
        <v>130</v>
      </c>
      <c r="Z104" s="2"/>
      <c r="AA104" s="15"/>
      <c r="AB104" s="15"/>
      <c r="AC104" s="15"/>
      <c r="AD104" s="15"/>
      <c r="AE104" s="15"/>
      <c r="AF104" s="15"/>
      <c r="AG104" s="15"/>
      <c r="AH104" s="15"/>
      <c r="AI104" s="15"/>
      <c r="AJ104" s="15"/>
    </row>
    <row r="105" spans="2:36" s="1" customFormat="1">
      <c r="B105" s="15"/>
      <c r="C105" s="6"/>
      <c r="D105" s="6"/>
      <c r="E105" s="7"/>
      <c r="F105" s="7"/>
      <c r="G105" s="15"/>
      <c r="H105" s="22">
        <v>-281.98819332485618</v>
      </c>
      <c r="I105" s="22">
        <v>60.310731014818884</v>
      </c>
      <c r="J105" s="2">
        <v>12</v>
      </c>
      <c r="K105" s="2"/>
      <c r="L105" s="15"/>
      <c r="M105" s="22">
        <v>-122.36923912320708</v>
      </c>
      <c r="N105" s="22">
        <v>102.64392219194269</v>
      </c>
      <c r="O105" s="2">
        <v>10</v>
      </c>
      <c r="P105" s="2"/>
      <c r="Q105" s="15"/>
      <c r="R105" s="22">
        <v>-96.079374756262041</v>
      </c>
      <c r="S105" s="22">
        <v>-39.12792201389675</v>
      </c>
      <c r="T105" s="2">
        <v>18</v>
      </c>
      <c r="U105" s="2"/>
      <c r="V105" s="15"/>
      <c r="W105" s="22">
        <v>263.16228331066122</v>
      </c>
      <c r="X105" s="22">
        <v>362.48068403069919</v>
      </c>
      <c r="Y105" s="2">
        <v>130</v>
      </c>
      <c r="Z105" s="2"/>
      <c r="AA105" s="15"/>
      <c r="AB105" s="15"/>
      <c r="AC105" s="15"/>
      <c r="AD105" s="15"/>
      <c r="AE105" s="15"/>
      <c r="AF105" s="15"/>
      <c r="AG105" s="15"/>
      <c r="AH105" s="15"/>
      <c r="AI105" s="15"/>
      <c r="AJ105" s="15"/>
    </row>
    <row r="106" spans="2:36" s="1" customFormat="1">
      <c r="B106" s="15"/>
      <c r="C106" s="6"/>
      <c r="D106" s="6"/>
      <c r="E106" s="7"/>
      <c r="F106" s="7"/>
      <c r="G106" s="15"/>
      <c r="H106" s="22">
        <v>-270.77249000427219</v>
      </c>
      <c r="I106" s="22">
        <v>58.047496708837571</v>
      </c>
      <c r="J106" s="2">
        <v>12</v>
      </c>
      <c r="K106" s="2"/>
      <c r="L106" s="15"/>
      <c r="M106" s="22">
        <v>-110.85056518131569</v>
      </c>
      <c r="N106" s="22">
        <v>100.15396226289158</v>
      </c>
      <c r="O106" s="2">
        <v>10</v>
      </c>
      <c r="P106" s="2"/>
      <c r="Q106" s="15"/>
      <c r="R106" s="22">
        <v>-70.051361935773457</v>
      </c>
      <c r="S106" s="22">
        <v>-45.154306830721907</v>
      </c>
      <c r="T106" s="2">
        <v>18</v>
      </c>
      <c r="U106" s="2"/>
      <c r="V106" s="15"/>
      <c r="W106" s="22">
        <v>290.44328331066208</v>
      </c>
      <c r="X106" s="22">
        <v>353.5596840306971</v>
      </c>
      <c r="Y106" s="2">
        <v>130</v>
      </c>
      <c r="Z106" s="2"/>
      <c r="AA106" s="15"/>
      <c r="AB106" s="15"/>
      <c r="AC106" s="15"/>
      <c r="AD106" s="15"/>
      <c r="AE106" s="15"/>
      <c r="AF106" s="15"/>
      <c r="AG106" s="15"/>
      <c r="AH106" s="15"/>
      <c r="AI106" s="15"/>
      <c r="AJ106" s="15"/>
    </row>
    <row r="107" spans="2:36" s="1" customFormat="1">
      <c r="B107" s="15"/>
      <c r="C107" s="6"/>
      <c r="D107" s="6"/>
      <c r="E107" s="7"/>
      <c r="F107" s="7"/>
      <c r="G107" s="15"/>
      <c r="H107" s="22">
        <v>-246.487620777134</v>
      </c>
      <c r="I107" s="22">
        <v>116.34760053950595</v>
      </c>
      <c r="J107" s="2">
        <v>12</v>
      </c>
      <c r="K107" s="2"/>
      <c r="L107" s="15"/>
      <c r="M107" s="22">
        <v>-99.677500167015751</v>
      </c>
      <c r="N107" s="22">
        <v>157.48430484777782</v>
      </c>
      <c r="O107" s="2">
        <v>8</v>
      </c>
      <c r="P107" s="2"/>
      <c r="Q107" s="15"/>
      <c r="R107" s="22">
        <v>-66.443070157652983</v>
      </c>
      <c r="S107" s="22">
        <v>-29.105583702752483</v>
      </c>
      <c r="T107" s="2">
        <v>30</v>
      </c>
      <c r="U107" s="2"/>
      <c r="V107" s="15"/>
      <c r="W107" s="22">
        <v>305.87828331066157</v>
      </c>
      <c r="X107" s="22">
        <v>401.45068403070036</v>
      </c>
      <c r="Y107" s="2">
        <v>25</v>
      </c>
      <c r="Z107" s="2"/>
      <c r="AA107" s="15"/>
      <c r="AB107" s="15"/>
      <c r="AC107" s="15"/>
      <c r="AD107" s="15"/>
      <c r="AE107" s="15"/>
      <c r="AF107" s="15"/>
      <c r="AG107" s="15"/>
      <c r="AH107" s="15"/>
      <c r="AI107" s="15"/>
      <c r="AJ107" s="15"/>
    </row>
    <row r="108" spans="2:36" s="1" customFormat="1">
      <c r="B108" s="15"/>
      <c r="C108" s="6"/>
      <c r="D108" s="6"/>
      <c r="E108" s="7"/>
      <c r="F108" s="7"/>
      <c r="G108" s="15"/>
      <c r="H108" s="22">
        <v>-209.10065498788936</v>
      </c>
      <c r="I108" s="22">
        <v>109.55145735172846</v>
      </c>
      <c r="J108" s="2">
        <v>12</v>
      </c>
      <c r="K108" s="2"/>
      <c r="L108" s="15"/>
      <c r="M108" s="22">
        <v>-74.597967658202833</v>
      </c>
      <c r="N108" s="22">
        <v>153.02748531638645</v>
      </c>
      <c r="O108" s="2">
        <v>8</v>
      </c>
      <c r="P108" s="2"/>
      <c r="Q108" s="15"/>
      <c r="R108" s="22">
        <v>-60.077716689338558</v>
      </c>
      <c r="S108" s="22">
        <v>-30.043315969305695</v>
      </c>
      <c r="T108" s="2">
        <v>30</v>
      </c>
      <c r="U108" s="2"/>
      <c r="V108" s="15"/>
      <c r="W108" s="22">
        <v>331.67028331066103</v>
      </c>
      <c r="X108" s="22">
        <v>392.53168403070595</v>
      </c>
      <c r="Y108" s="2">
        <v>25</v>
      </c>
      <c r="Z108" s="2"/>
      <c r="AA108" s="15"/>
      <c r="AB108" s="15"/>
      <c r="AC108" s="15"/>
      <c r="AD108" s="15"/>
      <c r="AE108" s="15"/>
      <c r="AF108" s="15"/>
      <c r="AG108" s="15"/>
      <c r="AH108" s="15"/>
      <c r="AI108" s="15"/>
      <c r="AJ108" s="15"/>
    </row>
    <row r="109" spans="2:36" s="1" customFormat="1">
      <c r="B109" s="15"/>
      <c r="C109" s="6"/>
      <c r="D109" s="6"/>
      <c r="E109" s="7"/>
      <c r="F109" s="7"/>
      <c r="G109" s="15"/>
      <c r="H109" s="22">
        <v>-252.26457216016934</v>
      </c>
      <c r="I109" s="22">
        <v>91.674427158461185</v>
      </c>
      <c r="J109" s="2">
        <v>12</v>
      </c>
      <c r="K109" s="2"/>
      <c r="L109" s="15"/>
      <c r="M109" s="22">
        <v>-110.08511518723753</v>
      </c>
      <c r="N109" s="22">
        <v>100.41403546501533</v>
      </c>
      <c r="O109" s="2">
        <v>8</v>
      </c>
      <c r="P109" s="2"/>
      <c r="Q109" s="15"/>
      <c r="R109" s="22">
        <v>-69.626985612065255</v>
      </c>
      <c r="S109" s="22">
        <v>-44.714852283068467</v>
      </c>
      <c r="T109" s="2">
        <v>30</v>
      </c>
      <c r="U109" s="2"/>
      <c r="V109" s="15"/>
      <c r="W109" s="22">
        <v>290.44328331066208</v>
      </c>
      <c r="X109" s="22">
        <v>353.5596840306971</v>
      </c>
      <c r="Y109" s="2">
        <v>25</v>
      </c>
      <c r="Z109" s="2"/>
      <c r="AA109" s="15"/>
      <c r="AB109" s="15"/>
      <c r="AC109" s="15"/>
      <c r="AD109" s="15"/>
      <c r="AE109" s="15"/>
      <c r="AF109" s="15"/>
      <c r="AG109" s="15"/>
      <c r="AH109" s="15"/>
      <c r="AI109" s="15"/>
      <c r="AJ109" s="15"/>
    </row>
    <row r="110" spans="2:36" s="1" customFormat="1">
      <c r="B110" s="15"/>
      <c r="C110" s="6"/>
      <c r="D110" s="6"/>
      <c r="E110" s="7"/>
      <c r="F110" s="7"/>
      <c r="G110" s="15"/>
      <c r="H110" s="22">
        <v>-214.37938827857943</v>
      </c>
      <c r="I110" s="22">
        <v>84.628101546186372</v>
      </c>
      <c r="J110" s="2">
        <v>12</v>
      </c>
      <c r="K110" s="2"/>
      <c r="L110" s="15"/>
      <c r="M110" s="22">
        <v>-85.768078750044879</v>
      </c>
      <c r="N110" s="22">
        <v>95.185858094628202</v>
      </c>
      <c r="O110" s="2">
        <v>8</v>
      </c>
      <c r="P110" s="2"/>
      <c r="Q110" s="15"/>
      <c r="R110" s="22">
        <v>-62.575716689338151</v>
      </c>
      <c r="S110" s="22">
        <v>-44.857315969304182</v>
      </c>
      <c r="T110" s="2">
        <v>30</v>
      </c>
      <c r="U110" s="2"/>
      <c r="V110" s="15"/>
      <c r="W110" s="22">
        <v>315.24328331066135</v>
      </c>
      <c r="X110" s="22">
        <v>344.64168403070653</v>
      </c>
      <c r="Y110" s="2">
        <v>25</v>
      </c>
      <c r="Z110" s="2"/>
      <c r="AA110" s="15"/>
      <c r="AB110" s="15"/>
      <c r="AC110" s="15"/>
      <c r="AD110" s="15"/>
      <c r="AE110" s="15"/>
      <c r="AF110" s="15"/>
      <c r="AG110" s="15"/>
      <c r="AH110" s="15"/>
      <c r="AI110" s="15"/>
      <c r="AJ110" s="15"/>
    </row>
    <row r="111" spans="2:36" s="1" customFormat="1">
      <c r="B111" s="15"/>
      <c r="C111" s="6"/>
      <c r="D111" s="6"/>
      <c r="E111" s="7"/>
      <c r="F111" s="7"/>
      <c r="G111" s="15"/>
      <c r="H111" s="22">
        <v>-257.26521519045309</v>
      </c>
      <c r="I111" s="22">
        <v>83.455331364413723</v>
      </c>
      <c r="J111" s="2">
        <v>34</v>
      </c>
      <c r="K111" s="2"/>
      <c r="L111" s="15"/>
      <c r="M111" s="22">
        <v>-73.570967500772895</v>
      </c>
      <c r="N111" s="22">
        <v>152.26646620599786</v>
      </c>
      <c r="O111" s="2">
        <v>12</v>
      </c>
      <c r="P111" s="2"/>
      <c r="Q111" s="15"/>
      <c r="R111" s="22">
        <v>-60.077716689338558</v>
      </c>
      <c r="S111" s="22">
        <v>-30.043315969305695</v>
      </c>
      <c r="T111" s="2">
        <v>30</v>
      </c>
      <c r="U111" s="2"/>
      <c r="V111" s="15"/>
      <c r="W111" s="22">
        <v>354.5202833106614</v>
      </c>
      <c r="X111" s="22">
        <v>414.73168403070304</v>
      </c>
      <c r="Y111" s="2">
        <v>38</v>
      </c>
      <c r="Z111" s="2"/>
      <c r="AA111" s="15"/>
      <c r="AB111" s="15"/>
      <c r="AC111" s="15"/>
      <c r="AD111" s="15"/>
      <c r="AE111" s="15"/>
      <c r="AF111" s="15"/>
      <c r="AG111" s="15"/>
      <c r="AH111" s="15"/>
      <c r="AI111" s="15"/>
      <c r="AJ111" s="15"/>
    </row>
    <row r="112" spans="2:36" s="1" customFormat="1">
      <c r="B112" s="15"/>
      <c r="C112" s="6"/>
      <c r="D112" s="6"/>
      <c r="E112" s="7"/>
      <c r="F112" s="7"/>
      <c r="G112" s="15"/>
      <c r="H112" s="22">
        <v>-250.28586838441879</v>
      </c>
      <c r="I112" s="22">
        <v>82.446014640067006</v>
      </c>
      <c r="J112" s="2">
        <v>34</v>
      </c>
      <c r="K112" s="2"/>
      <c r="L112" s="15"/>
      <c r="M112" s="22">
        <v>-58.474778062010955</v>
      </c>
      <c r="N112" s="22">
        <v>150.05282605258981</v>
      </c>
      <c r="O112" s="2">
        <v>12</v>
      </c>
      <c r="P112" s="2"/>
      <c r="Q112" s="15"/>
      <c r="R112" s="22">
        <v>-51.643716689339271</v>
      </c>
      <c r="S112" s="22">
        <v>-31.534315969300224</v>
      </c>
      <c r="T112" s="2">
        <v>30</v>
      </c>
      <c r="U112" s="2"/>
      <c r="V112" s="15"/>
      <c r="W112" s="22">
        <v>393.70428331066068</v>
      </c>
      <c r="X112" s="22">
        <v>401.35268403070222</v>
      </c>
      <c r="Y112" s="2">
        <v>38</v>
      </c>
      <c r="Z112" s="2"/>
      <c r="AA112" s="15"/>
      <c r="AB112" s="15"/>
      <c r="AC112" s="15"/>
      <c r="AD112" s="15"/>
      <c r="AE112" s="15"/>
      <c r="AF112" s="15"/>
      <c r="AG112" s="15"/>
      <c r="AH112" s="15"/>
      <c r="AI112" s="15"/>
      <c r="AJ112" s="15"/>
    </row>
    <row r="113" spans="2:36" s="1" customFormat="1">
      <c r="B113" s="15"/>
      <c r="C113" s="6"/>
      <c r="D113" s="6"/>
      <c r="E113" s="7"/>
      <c r="F113" s="7"/>
      <c r="G113" s="15"/>
      <c r="H113" s="22">
        <v>-258.77232065582211</v>
      </c>
      <c r="I113" s="22">
        <v>76.975490704688127</v>
      </c>
      <c r="J113" s="2">
        <v>34</v>
      </c>
      <c r="K113" s="2"/>
      <c r="L113" s="15"/>
      <c r="M113" s="22">
        <v>-78.273090622002201</v>
      </c>
      <c r="N113" s="22">
        <v>125.39596050691034</v>
      </c>
      <c r="O113" s="2">
        <v>12</v>
      </c>
      <c r="P113" s="2"/>
      <c r="Q113" s="15"/>
      <c r="R113" s="22">
        <v>-62.575716689338151</v>
      </c>
      <c r="S113" s="22">
        <v>-44.857315969304182</v>
      </c>
      <c r="T113" s="2">
        <v>30</v>
      </c>
      <c r="U113" s="2"/>
      <c r="V113" s="15"/>
      <c r="W113" s="22">
        <v>328.63328331066077</v>
      </c>
      <c r="X113" s="22">
        <v>338.2066840306943</v>
      </c>
      <c r="Y113" s="2">
        <v>38</v>
      </c>
      <c r="Z113" s="2"/>
      <c r="AA113" s="15"/>
      <c r="AB113" s="15"/>
      <c r="AC113" s="15"/>
      <c r="AD113" s="15"/>
      <c r="AE113" s="15"/>
      <c r="AF113" s="15"/>
      <c r="AG113" s="15"/>
      <c r="AH113" s="15"/>
      <c r="AI113" s="15"/>
      <c r="AJ113" s="15"/>
    </row>
    <row r="114" spans="2:36" s="1" customFormat="1">
      <c r="B114" s="15"/>
      <c r="C114" s="6"/>
      <c r="D114" s="6"/>
      <c r="E114" s="7"/>
      <c r="F114" s="7"/>
      <c r="G114" s="15"/>
      <c r="H114" s="22">
        <v>-251.54407947927575</v>
      </c>
      <c r="I114" s="22">
        <v>75.716420907177962</v>
      </c>
      <c r="J114" s="2">
        <v>34</v>
      </c>
      <c r="K114" s="2"/>
      <c r="L114" s="15"/>
      <c r="M114" s="22">
        <v>-63.942351177316596</v>
      </c>
      <c r="N114" s="22">
        <v>122.92224715137854</v>
      </c>
      <c r="O114" s="2">
        <v>12</v>
      </c>
      <c r="P114" s="2"/>
      <c r="Q114" s="15"/>
      <c r="R114" s="22">
        <v>-53.14071668933866</v>
      </c>
      <c r="S114" s="22">
        <v>-38.447315969300689</v>
      </c>
      <c r="T114" s="2">
        <v>30</v>
      </c>
      <c r="U114" s="2"/>
      <c r="V114" s="15"/>
      <c r="W114" s="22">
        <v>367.32028331066067</v>
      </c>
      <c r="X114" s="22">
        <v>324.33368403070199</v>
      </c>
      <c r="Y114" s="2">
        <v>38</v>
      </c>
      <c r="Z114" s="2"/>
      <c r="AA114" s="15"/>
      <c r="AB114" s="15"/>
      <c r="AC114" s="15"/>
      <c r="AD114" s="15"/>
      <c r="AE114" s="15"/>
      <c r="AF114" s="15"/>
      <c r="AG114" s="15"/>
      <c r="AH114" s="15"/>
      <c r="AI114" s="15"/>
      <c r="AJ114" s="15"/>
    </row>
    <row r="115" spans="2:36" s="1" customFormat="1">
      <c r="B115" s="15"/>
      <c r="C115" s="6"/>
      <c r="D115" s="6"/>
      <c r="E115" s="7"/>
      <c r="F115" s="7"/>
      <c r="G115" s="15"/>
      <c r="H115" s="22">
        <v>-248.02907434826193</v>
      </c>
      <c r="I115" s="22">
        <v>89.921862133152899</v>
      </c>
      <c r="J115" s="2">
        <v>11</v>
      </c>
      <c r="K115" s="2"/>
      <c r="L115" s="15"/>
      <c r="M115" s="22">
        <v>-79.022294042561043</v>
      </c>
      <c r="N115" s="22">
        <v>122.32382180198329</v>
      </c>
      <c r="O115" s="2">
        <v>12</v>
      </c>
      <c r="P115" s="2"/>
      <c r="Q115" s="15"/>
      <c r="R115" s="15"/>
      <c r="S115" s="15"/>
      <c r="T115" s="15"/>
      <c r="U115" s="15"/>
      <c r="V115" s="15"/>
      <c r="W115" s="22">
        <v>252.23628331066175</v>
      </c>
      <c r="X115" s="22">
        <v>353.10868403069617</v>
      </c>
      <c r="Y115" s="2">
        <v>35</v>
      </c>
      <c r="Z115" s="2"/>
      <c r="AA115" s="15"/>
      <c r="AB115" s="15"/>
      <c r="AC115" s="15"/>
      <c r="AD115" s="15"/>
      <c r="AE115" s="15"/>
      <c r="AF115" s="15"/>
      <c r="AG115" s="15"/>
      <c r="AH115" s="15"/>
      <c r="AI115" s="15"/>
      <c r="AJ115" s="15"/>
    </row>
    <row r="116" spans="2:36" s="1" customFormat="1">
      <c r="B116" s="15"/>
      <c r="C116" s="6"/>
      <c r="D116" s="6"/>
      <c r="E116" s="7"/>
      <c r="F116" s="7"/>
      <c r="G116" s="15"/>
      <c r="H116" s="22">
        <v>-235.06896367749141</v>
      </c>
      <c r="I116" s="22">
        <v>87.156974924248061</v>
      </c>
      <c r="J116" s="2">
        <v>11</v>
      </c>
      <c r="K116" s="2"/>
      <c r="L116" s="15"/>
      <c r="M116" s="22">
        <v>-65.207270118433371</v>
      </c>
      <c r="N116" s="22">
        <v>120.61408147930342</v>
      </c>
      <c r="O116" s="2">
        <v>12</v>
      </c>
      <c r="P116" s="2"/>
      <c r="Q116" s="15"/>
      <c r="R116" s="15"/>
      <c r="S116" s="15"/>
      <c r="T116" s="15"/>
      <c r="U116" s="15"/>
      <c r="V116" s="15"/>
      <c r="W116" s="22">
        <v>311.25828331066077</v>
      </c>
      <c r="X116" s="22">
        <v>330.81768403069873</v>
      </c>
      <c r="Y116" s="2">
        <v>35</v>
      </c>
      <c r="Z116" s="2"/>
      <c r="AA116" s="15"/>
      <c r="AB116" s="15"/>
      <c r="AC116" s="15"/>
      <c r="AD116" s="15"/>
      <c r="AE116" s="15"/>
      <c r="AF116" s="15"/>
      <c r="AG116" s="15"/>
      <c r="AH116" s="15"/>
      <c r="AI116" s="15"/>
      <c r="AJ116" s="15"/>
    </row>
    <row r="117" spans="2:36" s="1" customFormat="1">
      <c r="B117" s="15"/>
      <c r="C117" s="6"/>
      <c r="D117" s="6"/>
      <c r="E117" s="7"/>
      <c r="F117" s="7"/>
      <c r="G117" s="15"/>
      <c r="H117" s="22">
        <v>-254.81963596886271</v>
      </c>
      <c r="I117" s="22">
        <v>55.776104727730853</v>
      </c>
      <c r="J117" s="2">
        <v>11</v>
      </c>
      <c r="K117" s="2"/>
      <c r="L117" s="15"/>
      <c r="M117" s="22">
        <v>-83.972674676078896</v>
      </c>
      <c r="N117" s="22">
        <v>94.173627549491357</v>
      </c>
      <c r="O117" s="2">
        <v>12</v>
      </c>
      <c r="P117" s="2"/>
      <c r="Q117" s="15"/>
      <c r="R117" s="15"/>
      <c r="S117" s="15"/>
      <c r="T117" s="15"/>
      <c r="U117" s="15"/>
      <c r="V117" s="15"/>
      <c r="W117" s="22">
        <v>238.79128331066204</v>
      </c>
      <c r="X117" s="22">
        <v>310.64868403070432</v>
      </c>
      <c r="Y117" s="2">
        <v>35</v>
      </c>
      <c r="Z117" s="2"/>
      <c r="AA117" s="15"/>
      <c r="AB117" s="15"/>
      <c r="AC117" s="15"/>
      <c r="AD117" s="15"/>
      <c r="AE117" s="15"/>
      <c r="AF117" s="15"/>
      <c r="AG117" s="15"/>
      <c r="AH117" s="15"/>
      <c r="AI117" s="15"/>
      <c r="AJ117" s="15"/>
    </row>
    <row r="118" spans="2:36" s="1" customFormat="1">
      <c r="B118" s="15"/>
      <c r="C118" s="6"/>
      <c r="D118" s="6"/>
      <c r="E118" s="7"/>
      <c r="F118" s="7"/>
      <c r="G118" s="15"/>
      <c r="H118" s="22">
        <v>-242.3573140391145</v>
      </c>
      <c r="I118" s="22">
        <v>53.510723665138357</v>
      </c>
      <c r="J118" s="2">
        <v>11</v>
      </c>
      <c r="K118" s="2"/>
      <c r="L118" s="15"/>
      <c r="M118" s="22">
        <v>-70.41181610915919</v>
      </c>
      <c r="N118" s="22">
        <v>92.206767947151093</v>
      </c>
      <c r="O118" s="2">
        <v>12</v>
      </c>
      <c r="P118" s="2"/>
      <c r="Q118" s="15"/>
      <c r="R118" s="15"/>
      <c r="S118" s="15"/>
      <c r="T118" s="15"/>
      <c r="U118" s="15"/>
      <c r="V118" s="15"/>
      <c r="W118" s="22">
        <v>296.3282833106623</v>
      </c>
      <c r="X118" s="22">
        <v>291.8156840307056</v>
      </c>
      <c r="Y118" s="2">
        <v>35</v>
      </c>
      <c r="Z118" s="2"/>
      <c r="AA118" s="15"/>
      <c r="AB118" s="15"/>
      <c r="AC118" s="15"/>
      <c r="AD118" s="15"/>
      <c r="AE118" s="15"/>
      <c r="AF118" s="15"/>
      <c r="AG118" s="15"/>
      <c r="AH118" s="15"/>
      <c r="AI118" s="15"/>
      <c r="AJ118" s="15"/>
    </row>
    <row r="119" spans="2:36" s="1" customFormat="1">
      <c r="B119" s="15"/>
      <c r="C119" s="6"/>
      <c r="D119" s="6"/>
      <c r="E119" s="7"/>
      <c r="F119" s="6"/>
      <c r="G119" s="15"/>
      <c r="H119" s="22">
        <v>-225.84613272628303</v>
      </c>
      <c r="I119" s="22">
        <v>85.894470316168736</v>
      </c>
      <c r="J119" s="2">
        <v>14</v>
      </c>
      <c r="K119" s="2"/>
      <c r="L119" s="15"/>
      <c r="M119" s="22">
        <v>-55.351231579052182</v>
      </c>
      <c r="N119" s="22">
        <v>134.57218737344374</v>
      </c>
      <c r="O119" s="2">
        <v>16</v>
      </c>
      <c r="P119" s="2" t="s">
        <v>51</v>
      </c>
      <c r="Q119" s="15"/>
      <c r="R119" s="15"/>
      <c r="S119" s="15"/>
      <c r="T119" s="15"/>
      <c r="U119" s="15"/>
      <c r="V119" s="15"/>
      <c r="W119" s="22">
        <v>333.06428331066127</v>
      </c>
      <c r="X119" s="22">
        <v>307.57968403070117</v>
      </c>
      <c r="Y119" s="2">
        <v>35</v>
      </c>
      <c r="Z119" s="2"/>
      <c r="AA119" s="15"/>
      <c r="AB119" s="15"/>
      <c r="AC119" s="15"/>
      <c r="AD119" s="15"/>
      <c r="AE119" s="15"/>
      <c r="AF119" s="15"/>
      <c r="AG119" s="15"/>
      <c r="AH119" s="15"/>
      <c r="AI119" s="15"/>
      <c r="AJ119" s="15"/>
    </row>
    <row r="120" spans="2:36" s="1" customFormat="1">
      <c r="B120" s="15"/>
      <c r="C120" s="6"/>
      <c r="D120" s="6"/>
      <c r="E120" s="7"/>
      <c r="F120" s="6"/>
      <c r="G120" s="15"/>
      <c r="H120" s="22">
        <v>-214.63000005437789</v>
      </c>
      <c r="I120" s="22">
        <v>83.880559732016991</v>
      </c>
      <c r="J120" s="2">
        <v>14</v>
      </c>
      <c r="K120" s="2"/>
      <c r="L120" s="15"/>
      <c r="M120" s="22">
        <v>-49.157069351416794</v>
      </c>
      <c r="N120" s="22">
        <v>133.0750226881355</v>
      </c>
      <c r="O120" s="2">
        <v>16</v>
      </c>
      <c r="P120" s="2"/>
      <c r="Q120" s="15"/>
      <c r="R120" s="15"/>
      <c r="S120" s="15"/>
      <c r="T120" s="15"/>
      <c r="U120" s="15"/>
      <c r="V120" s="15"/>
      <c r="W120" s="22">
        <v>363.32028331066067</v>
      </c>
      <c r="X120" s="22">
        <v>297.1736840306985</v>
      </c>
      <c r="Y120" s="2">
        <v>35</v>
      </c>
      <c r="Z120" s="2"/>
      <c r="AA120" s="15"/>
      <c r="AB120" s="15"/>
      <c r="AC120" s="15"/>
      <c r="AD120" s="15"/>
      <c r="AE120" s="15"/>
      <c r="AF120" s="15"/>
      <c r="AG120" s="15"/>
      <c r="AH120" s="15"/>
      <c r="AI120" s="15"/>
      <c r="AJ120" s="15"/>
    </row>
    <row r="121" spans="2:36" s="1" customFormat="1">
      <c r="B121" s="15"/>
      <c r="C121" s="6"/>
      <c r="D121" s="6"/>
      <c r="E121" s="7"/>
      <c r="F121" s="6"/>
      <c r="G121" s="15"/>
      <c r="H121" s="22">
        <v>-231.12873017887068</v>
      </c>
      <c r="I121" s="22">
        <v>58.727201014145976</v>
      </c>
      <c r="J121" s="2">
        <v>14</v>
      </c>
      <c r="K121" s="2"/>
      <c r="L121" s="15"/>
      <c r="M121" s="22">
        <v>-59.594463626517609</v>
      </c>
      <c r="N121" s="22">
        <v>116.23716347424488</v>
      </c>
      <c r="O121" s="2">
        <v>16</v>
      </c>
      <c r="P121" s="2"/>
      <c r="Q121" s="15"/>
      <c r="R121" s="15"/>
      <c r="S121" s="15"/>
      <c r="T121" s="15"/>
      <c r="U121" s="15"/>
      <c r="V121" s="15"/>
      <c r="W121" s="22">
        <v>323.11028331066154</v>
      </c>
      <c r="X121" s="22">
        <v>280.42668403069547</v>
      </c>
      <c r="Y121" s="2">
        <v>35</v>
      </c>
      <c r="Z121" s="2"/>
      <c r="AA121" s="15"/>
      <c r="AB121" s="15"/>
      <c r="AC121" s="15"/>
      <c r="AD121" s="15"/>
      <c r="AE121" s="15"/>
      <c r="AF121" s="15"/>
      <c r="AG121" s="15"/>
      <c r="AH121" s="15"/>
      <c r="AI121" s="15"/>
      <c r="AJ121" s="15"/>
    </row>
    <row r="122" spans="2:36" s="1" customFormat="1">
      <c r="B122" s="15"/>
      <c r="C122" s="6"/>
      <c r="D122" s="6"/>
      <c r="E122" s="7"/>
      <c r="F122" s="6"/>
      <c r="G122" s="15"/>
      <c r="H122" s="22">
        <v>-219.91259750696554</v>
      </c>
      <c r="I122" s="22">
        <v>56.713290429994231</v>
      </c>
      <c r="J122" s="2">
        <v>14</v>
      </c>
      <c r="K122" s="2"/>
      <c r="L122" s="15"/>
      <c r="M122" s="22">
        <v>-52.904176994385125</v>
      </c>
      <c r="N122" s="22">
        <v>114.98706196030253</v>
      </c>
      <c r="O122" s="2">
        <v>16</v>
      </c>
      <c r="P122" s="2"/>
      <c r="Q122" s="15"/>
      <c r="R122" s="15"/>
      <c r="S122" s="15"/>
      <c r="T122" s="15"/>
      <c r="U122" s="15"/>
      <c r="V122" s="15"/>
      <c r="W122" s="22">
        <v>352.37428331066076</v>
      </c>
      <c r="X122" s="22">
        <v>270.02168403069663</v>
      </c>
      <c r="Y122" s="2">
        <v>35</v>
      </c>
      <c r="Z122" s="2"/>
      <c r="AA122" s="15"/>
      <c r="AB122" s="15"/>
      <c r="AC122" s="15"/>
      <c r="AD122" s="15"/>
      <c r="AE122" s="15"/>
      <c r="AF122" s="15"/>
      <c r="AG122" s="15"/>
      <c r="AH122" s="15"/>
      <c r="AI122" s="15"/>
      <c r="AJ122" s="15"/>
    </row>
    <row r="123" spans="2:36" s="1" customFormat="1">
      <c r="B123" s="15"/>
      <c r="C123" s="6"/>
      <c r="D123" s="6"/>
      <c r="E123" s="7"/>
      <c r="F123" s="6"/>
      <c r="G123" s="15"/>
      <c r="H123" s="22">
        <v>-327.42167941297157</v>
      </c>
      <c r="I123" s="22">
        <v>59.805475924164057</v>
      </c>
      <c r="J123" s="2">
        <v>17</v>
      </c>
      <c r="K123" s="2" t="s">
        <v>52</v>
      </c>
      <c r="L123" s="15"/>
      <c r="M123" s="22">
        <v>-48.166019379488716</v>
      </c>
      <c r="N123" s="22">
        <v>132.82556184264831</v>
      </c>
      <c r="O123" s="2">
        <v>30</v>
      </c>
      <c r="P123" s="2"/>
      <c r="Q123" s="15"/>
      <c r="R123" s="15"/>
      <c r="S123" s="15"/>
      <c r="T123" s="15"/>
      <c r="U123" s="15"/>
      <c r="V123" s="15"/>
      <c r="W123" s="22">
        <v>302.24428331066156</v>
      </c>
      <c r="X123" s="22">
        <v>257.23568403070385</v>
      </c>
      <c r="Y123" s="2">
        <v>30</v>
      </c>
      <c r="Z123" s="2"/>
      <c r="AA123" s="15"/>
      <c r="AB123" s="15"/>
      <c r="AC123" s="15"/>
      <c r="AD123" s="15"/>
      <c r="AE123" s="15"/>
      <c r="AF123" s="15"/>
      <c r="AG123" s="15"/>
      <c r="AH123" s="15"/>
      <c r="AI123" s="15"/>
      <c r="AJ123" s="15"/>
    </row>
    <row r="124" spans="2:36" s="1" customFormat="1">
      <c r="B124" s="15"/>
      <c r="C124" s="6"/>
      <c r="D124" s="6"/>
      <c r="E124" s="7"/>
      <c r="F124" s="6"/>
      <c r="G124" s="15"/>
      <c r="H124" s="22">
        <v>-308.9592495821671</v>
      </c>
      <c r="I124" s="22">
        <v>56.202702646987746</v>
      </c>
      <c r="J124" s="2">
        <v>17</v>
      </c>
      <c r="K124" s="2"/>
      <c r="L124" s="15"/>
      <c r="M124" s="22">
        <v>-41.723595143426792</v>
      </c>
      <c r="N124" s="22">
        <v>131.57585994106194</v>
      </c>
      <c r="O124" s="2">
        <v>30</v>
      </c>
      <c r="P124" s="2"/>
      <c r="Q124" s="15"/>
      <c r="R124" s="15"/>
      <c r="S124" s="15"/>
      <c r="T124" s="15"/>
      <c r="U124" s="15"/>
      <c r="V124" s="15"/>
      <c r="W124" s="22">
        <v>336.9632833106607</v>
      </c>
      <c r="X124" s="22">
        <v>244.35568403069919</v>
      </c>
      <c r="Y124" s="2">
        <v>30</v>
      </c>
      <c r="Z124" s="2"/>
      <c r="AA124" s="15"/>
      <c r="AB124" s="15"/>
      <c r="AC124" s="15"/>
      <c r="AD124" s="15"/>
      <c r="AE124" s="15"/>
      <c r="AF124" s="15"/>
      <c r="AG124" s="15"/>
      <c r="AH124" s="15"/>
      <c r="AI124" s="15"/>
      <c r="AJ124" s="15"/>
    </row>
    <row r="125" spans="2:36" s="1" customFormat="1">
      <c r="B125" s="15"/>
      <c r="C125" s="6"/>
      <c r="D125" s="6"/>
      <c r="E125" s="7"/>
      <c r="F125" s="6"/>
      <c r="G125" s="15"/>
      <c r="H125" s="22">
        <v>-312.32920749676668</v>
      </c>
      <c r="I125" s="22">
        <v>39.984209649133845</v>
      </c>
      <c r="J125" s="2">
        <v>17</v>
      </c>
      <c r="K125" s="2"/>
      <c r="L125" s="15"/>
      <c r="M125" s="22">
        <v>-51.913127022457047</v>
      </c>
      <c r="N125" s="22">
        <v>114.73760111481533</v>
      </c>
      <c r="O125" s="2">
        <v>30</v>
      </c>
      <c r="P125" s="2"/>
      <c r="Q125" s="15"/>
      <c r="R125" s="15"/>
      <c r="S125" s="15"/>
      <c r="T125" s="15"/>
      <c r="U125" s="15"/>
      <c r="V125" s="15"/>
      <c r="W125" s="22">
        <v>297.2702833106614</v>
      </c>
      <c r="X125" s="22">
        <v>246.37568403070327</v>
      </c>
      <c r="Y125" s="2">
        <v>30</v>
      </c>
      <c r="Z125" s="2"/>
      <c r="AA125" s="15"/>
      <c r="AB125" s="15"/>
      <c r="AC125" s="15"/>
      <c r="AD125" s="15"/>
      <c r="AE125" s="15"/>
      <c r="AF125" s="15"/>
      <c r="AG125" s="15"/>
      <c r="AH125" s="15"/>
      <c r="AI125" s="15"/>
      <c r="AJ125" s="15"/>
    </row>
    <row r="126" spans="2:36" s="1" customFormat="1">
      <c r="B126" s="15"/>
      <c r="C126" s="6"/>
      <c r="D126" s="6"/>
      <c r="E126" s="7"/>
      <c r="F126" s="6"/>
      <c r="G126" s="15"/>
      <c r="H126" s="22">
        <v>-312.32920749676668</v>
      </c>
      <c r="I126" s="22">
        <v>39.984209649133845</v>
      </c>
      <c r="J126" s="2">
        <v>17</v>
      </c>
      <c r="K126" s="2"/>
      <c r="L126" s="15"/>
      <c r="M126" s="22">
        <v>-45.470702786396942</v>
      </c>
      <c r="N126" s="22">
        <v>113.48789921324351</v>
      </c>
      <c r="O126" s="2">
        <v>30</v>
      </c>
      <c r="P126" s="2"/>
      <c r="Q126" s="15"/>
      <c r="R126" s="15"/>
      <c r="S126" s="15"/>
      <c r="T126" s="15"/>
      <c r="U126" s="15"/>
      <c r="V126" s="15"/>
      <c r="W126" s="22">
        <v>332.48528331066154</v>
      </c>
      <c r="X126" s="22">
        <v>233.49468403069477</v>
      </c>
      <c r="Y126" s="2">
        <v>30</v>
      </c>
      <c r="Z126" s="2"/>
      <c r="AA126" s="15"/>
      <c r="AB126" s="15"/>
      <c r="AC126" s="15"/>
      <c r="AD126" s="15"/>
      <c r="AE126" s="15"/>
      <c r="AF126" s="15"/>
      <c r="AG126" s="15"/>
      <c r="AH126" s="15"/>
      <c r="AI126" s="15"/>
      <c r="AJ126" s="15"/>
    </row>
    <row r="127" spans="2:36" s="1" customFormat="1">
      <c r="B127" s="15"/>
      <c r="C127" s="6"/>
      <c r="D127" s="6"/>
      <c r="E127" s="7"/>
      <c r="F127" s="6"/>
      <c r="G127" s="15"/>
      <c r="H127" s="22">
        <v>-308.21368687475479</v>
      </c>
      <c r="I127" s="22">
        <v>56.457264141718042</v>
      </c>
      <c r="J127" s="2">
        <v>12</v>
      </c>
      <c r="K127" s="2"/>
      <c r="L127" s="15"/>
      <c r="M127" s="22">
        <v>-40.981206792279409</v>
      </c>
      <c r="N127" s="22">
        <v>130.8310739157896</v>
      </c>
      <c r="O127" s="2">
        <v>30</v>
      </c>
      <c r="P127" s="2"/>
      <c r="Q127" s="15"/>
      <c r="R127" s="15"/>
      <c r="S127" s="15"/>
      <c r="T127" s="15"/>
      <c r="U127" s="15"/>
      <c r="V127" s="15"/>
      <c r="W127" s="22">
        <v>426.44728331066108</v>
      </c>
      <c r="X127" s="22">
        <v>396.87168403070245</v>
      </c>
      <c r="Y127" s="2">
        <v>45</v>
      </c>
      <c r="Z127" s="2"/>
      <c r="AA127" s="15"/>
      <c r="AB127" s="15"/>
      <c r="AC127" s="15"/>
      <c r="AD127" s="15"/>
      <c r="AE127" s="15"/>
      <c r="AF127" s="15"/>
      <c r="AG127" s="15"/>
      <c r="AH127" s="15"/>
      <c r="AI127" s="15"/>
      <c r="AJ127" s="15"/>
    </row>
    <row r="128" spans="2:36" s="1" customFormat="1">
      <c r="B128" s="15"/>
      <c r="C128" s="6"/>
      <c r="D128" s="6"/>
      <c r="E128" s="7"/>
      <c r="F128" s="6"/>
      <c r="G128" s="15"/>
      <c r="H128" s="22">
        <v>-288.75475719715905</v>
      </c>
      <c r="I128" s="22">
        <v>52.861739575251704</v>
      </c>
      <c r="J128" s="2">
        <v>12</v>
      </c>
      <c r="K128" s="2"/>
      <c r="L128" s="15"/>
      <c r="M128" s="22">
        <v>-33.299470575866508</v>
      </c>
      <c r="N128" s="22">
        <v>129.57937395243789</v>
      </c>
      <c r="O128" s="2">
        <v>30</v>
      </c>
      <c r="P128" s="2"/>
      <c r="Q128" s="15"/>
      <c r="R128" s="15"/>
      <c r="S128" s="15"/>
      <c r="T128" s="15"/>
      <c r="U128" s="15"/>
      <c r="V128" s="15"/>
      <c r="W128" s="22">
        <v>441.82328331066128</v>
      </c>
      <c r="X128" s="22">
        <v>391.42168403070536</v>
      </c>
      <c r="Y128" s="2">
        <v>45</v>
      </c>
      <c r="Z128" s="2"/>
      <c r="AA128" s="15"/>
      <c r="AB128" s="15"/>
      <c r="AC128" s="15"/>
      <c r="AD128" s="15"/>
      <c r="AE128" s="15"/>
      <c r="AF128" s="15"/>
      <c r="AG128" s="15"/>
      <c r="AH128" s="15"/>
      <c r="AI128" s="15"/>
      <c r="AJ128" s="15"/>
    </row>
    <row r="129" spans="2:36" s="1" customFormat="1">
      <c r="B129" s="15"/>
      <c r="C129" s="6"/>
      <c r="D129" s="6"/>
      <c r="E129" s="7"/>
      <c r="F129" s="6"/>
      <c r="G129" s="15"/>
      <c r="H129" s="22">
        <v>-311.08177051059829</v>
      </c>
      <c r="I129" s="22">
        <v>39.744145575838047</v>
      </c>
      <c r="J129" s="2">
        <v>12</v>
      </c>
      <c r="K129" s="2"/>
      <c r="L129" s="15"/>
      <c r="M129" s="22">
        <v>-46.225079508190902</v>
      </c>
      <c r="N129" s="22">
        <v>106.79681335639907</v>
      </c>
      <c r="O129" s="2">
        <v>30</v>
      </c>
      <c r="P129" s="2"/>
      <c r="Q129" s="15"/>
      <c r="R129" s="15"/>
      <c r="S129" s="15"/>
      <c r="T129" s="15"/>
      <c r="U129" s="15"/>
      <c r="V129" s="15"/>
      <c r="W129" s="22">
        <v>413.51328331066179</v>
      </c>
      <c r="X129" s="22">
        <v>366.7586840307049</v>
      </c>
      <c r="Y129" s="2">
        <v>45</v>
      </c>
      <c r="Z129" s="2"/>
      <c r="AA129" s="15"/>
      <c r="AB129" s="15"/>
      <c r="AC129" s="15"/>
      <c r="AD129" s="15"/>
      <c r="AE129" s="15"/>
      <c r="AF129" s="15"/>
      <c r="AG129" s="15"/>
      <c r="AH129" s="15"/>
      <c r="AI129" s="15"/>
      <c r="AJ129" s="15"/>
    </row>
    <row r="130" spans="2:36" s="1" customFormat="1">
      <c r="B130" s="15"/>
      <c r="C130" s="6"/>
      <c r="D130" s="6"/>
      <c r="E130" s="7"/>
      <c r="F130" s="6"/>
      <c r="G130" s="15"/>
      <c r="H130" s="22">
        <v>-291.12640308728987</v>
      </c>
      <c r="I130" s="22">
        <v>36.401370326435426</v>
      </c>
      <c r="J130" s="2">
        <v>12</v>
      </c>
      <c r="K130" s="2"/>
      <c r="L130" s="15"/>
      <c r="M130" s="22">
        <v>-38.791605300202718</v>
      </c>
      <c r="N130" s="22">
        <v>105.2976506093255</v>
      </c>
      <c r="O130" s="2">
        <v>30</v>
      </c>
      <c r="P130" s="2"/>
      <c r="Q130" s="15"/>
      <c r="R130" s="15"/>
      <c r="S130" s="15"/>
      <c r="T130" s="15"/>
      <c r="U130" s="15"/>
      <c r="V130" s="15"/>
      <c r="W130" s="22">
        <v>426.40928331066061</v>
      </c>
      <c r="X130" s="22">
        <v>361.80468403070699</v>
      </c>
      <c r="Y130" s="2">
        <v>45</v>
      </c>
      <c r="Z130" s="2"/>
      <c r="AA130" s="15"/>
      <c r="AB130" s="15"/>
      <c r="AC130" s="15"/>
      <c r="AD130" s="15"/>
      <c r="AE130" s="15"/>
      <c r="AF130" s="15"/>
      <c r="AG130" s="15"/>
      <c r="AH130" s="15"/>
      <c r="AI130" s="15"/>
      <c r="AJ130" s="15"/>
    </row>
    <row r="131" spans="2:36" s="1" customFormat="1">
      <c r="B131" s="15"/>
      <c r="C131" s="6"/>
      <c r="D131" s="6"/>
      <c r="E131" s="7"/>
      <c r="F131" s="6"/>
      <c r="G131" s="15"/>
      <c r="H131" s="22">
        <v>-311.07452179988104</v>
      </c>
      <c r="I131" s="22">
        <v>38.747645729046781</v>
      </c>
      <c r="J131" s="2">
        <v>10</v>
      </c>
      <c r="K131" s="2"/>
      <c r="L131" s="15"/>
      <c r="M131" s="22">
        <v>-32.556283000008989</v>
      </c>
      <c r="N131" s="22">
        <v>129.33031271930668</v>
      </c>
      <c r="O131" s="2">
        <v>32</v>
      </c>
      <c r="P131" s="2"/>
      <c r="Q131" s="15"/>
      <c r="R131" s="15"/>
      <c r="S131" s="15"/>
      <c r="T131" s="15"/>
      <c r="U131" s="15"/>
      <c r="V131" s="15"/>
      <c r="W131" s="22">
        <v>422.3392833106609</v>
      </c>
      <c r="X131" s="22">
        <v>271.42568403070618</v>
      </c>
      <c r="Y131" s="2">
        <v>23</v>
      </c>
      <c r="Z131" s="2"/>
      <c r="AA131" s="15"/>
      <c r="AB131" s="15"/>
      <c r="AC131" s="15"/>
      <c r="AD131" s="15"/>
      <c r="AE131" s="15"/>
      <c r="AF131" s="15"/>
      <c r="AG131" s="15"/>
      <c r="AH131" s="15"/>
      <c r="AI131" s="15"/>
      <c r="AJ131" s="15"/>
    </row>
    <row r="132" spans="2:36" s="1" customFormat="1">
      <c r="B132" s="15"/>
      <c r="C132" s="6"/>
      <c r="D132" s="6"/>
      <c r="E132" s="7"/>
      <c r="F132" s="6"/>
      <c r="G132" s="15"/>
      <c r="H132" s="22">
        <v>-291.61921647764575</v>
      </c>
      <c r="I132" s="22">
        <v>35.650371085983352</v>
      </c>
      <c r="J132" s="2">
        <v>10</v>
      </c>
      <c r="K132" s="2"/>
      <c r="L132" s="15"/>
      <c r="M132" s="22">
        <v>-26.609183943734024</v>
      </c>
      <c r="N132" s="22">
        <v>128.32927243849554</v>
      </c>
      <c r="O132" s="2">
        <v>32</v>
      </c>
      <c r="P132" s="2"/>
      <c r="Q132" s="15"/>
      <c r="R132" s="15"/>
      <c r="S132" s="15"/>
      <c r="T132" s="15"/>
      <c r="U132" s="15"/>
      <c r="V132" s="15"/>
      <c r="W132" s="22">
        <v>430.77228331066181</v>
      </c>
      <c r="X132" s="22">
        <v>269.4406840307056</v>
      </c>
      <c r="Y132" s="2">
        <v>23</v>
      </c>
      <c r="Z132" s="2"/>
      <c r="AA132" s="15"/>
      <c r="AB132" s="15"/>
      <c r="AC132" s="15"/>
      <c r="AD132" s="15"/>
      <c r="AE132" s="15"/>
      <c r="AF132" s="15"/>
      <c r="AG132" s="15"/>
      <c r="AH132" s="15"/>
      <c r="AI132" s="15"/>
      <c r="AJ132" s="15"/>
    </row>
    <row r="133" spans="2:36" s="1" customFormat="1">
      <c r="B133" s="15"/>
      <c r="C133" s="6"/>
      <c r="D133" s="6"/>
      <c r="E133" s="7"/>
      <c r="F133" s="6"/>
      <c r="G133" s="15"/>
      <c r="H133" s="22">
        <v>-304.79022024938058</v>
      </c>
      <c r="I133" s="22">
        <v>31.070076358417282</v>
      </c>
      <c r="J133" s="2">
        <v>10</v>
      </c>
      <c r="K133" s="2"/>
      <c r="L133" s="15"/>
      <c r="M133" s="22">
        <v>-37.048576280609268</v>
      </c>
      <c r="N133" s="22">
        <v>110.25210124424484</v>
      </c>
      <c r="O133" s="2">
        <v>32</v>
      </c>
      <c r="P133" s="2"/>
      <c r="Q133" s="15"/>
      <c r="R133" s="15"/>
      <c r="S133" s="15"/>
      <c r="T133" s="15"/>
      <c r="U133" s="15"/>
      <c r="V133" s="15"/>
      <c r="W133" s="22">
        <v>417.84828331066092</v>
      </c>
      <c r="X133" s="22">
        <v>248.21768403070746</v>
      </c>
      <c r="Y133" s="2">
        <v>23</v>
      </c>
      <c r="Z133" s="2"/>
      <c r="AA133" s="15"/>
      <c r="AB133" s="15"/>
      <c r="AC133" s="15"/>
      <c r="AD133" s="15"/>
      <c r="AE133" s="15"/>
      <c r="AF133" s="15"/>
      <c r="AG133" s="15"/>
      <c r="AH133" s="15"/>
      <c r="AI133" s="15"/>
      <c r="AJ133" s="15"/>
    </row>
    <row r="134" spans="2:36" s="1" customFormat="1">
      <c r="B134" s="15"/>
      <c r="C134" s="6"/>
      <c r="D134" s="6"/>
      <c r="E134" s="7"/>
      <c r="F134" s="6"/>
      <c r="G134" s="15"/>
      <c r="H134" s="22">
        <v>-292.81047595574819</v>
      </c>
      <c r="I134" s="22">
        <v>28.167561346650473</v>
      </c>
      <c r="J134" s="2">
        <v>10</v>
      </c>
      <c r="K134" s="2"/>
      <c r="L134" s="15"/>
      <c r="M134" s="22">
        <v>-30.606551656903321</v>
      </c>
      <c r="N134" s="22">
        <v>108.75453694659518</v>
      </c>
      <c r="O134" s="2">
        <v>32</v>
      </c>
      <c r="P134" s="2"/>
      <c r="Q134" s="15"/>
      <c r="R134" s="15"/>
      <c r="S134" s="15"/>
      <c r="T134" s="15"/>
      <c r="U134" s="15"/>
      <c r="V134" s="15"/>
      <c r="W134" s="22">
        <v>429.75228331066137</v>
      </c>
      <c r="X134" s="22">
        <v>244.2526840306964</v>
      </c>
      <c r="Y134" s="2">
        <v>23</v>
      </c>
      <c r="Z134" s="2"/>
      <c r="AA134" s="15"/>
      <c r="AB134" s="15"/>
      <c r="AC134" s="15"/>
      <c r="AD134" s="15"/>
      <c r="AE134" s="15"/>
      <c r="AF134" s="15"/>
      <c r="AG134" s="15"/>
      <c r="AH134" s="15"/>
      <c r="AI134" s="15"/>
      <c r="AJ134" s="15"/>
    </row>
    <row r="135" spans="2:36" s="1" customFormat="1">
      <c r="B135" s="15"/>
      <c r="C135" s="6"/>
      <c r="D135" s="6"/>
      <c r="E135" s="7"/>
      <c r="F135" s="7"/>
      <c r="G135" s="15"/>
      <c r="H135" s="22">
        <v>-304.03197229821126</v>
      </c>
      <c r="I135" s="22">
        <v>29.5807631212665</v>
      </c>
      <c r="J135" s="2">
        <v>20</v>
      </c>
      <c r="K135" s="2"/>
      <c r="L135" s="15"/>
      <c r="M135" s="22">
        <v>-25.370671188091364</v>
      </c>
      <c r="N135" s="22">
        <v>127.83154958458908</v>
      </c>
      <c r="O135" s="2">
        <v>32</v>
      </c>
      <c r="P135" s="2"/>
      <c r="Q135" s="15"/>
      <c r="R135" s="15"/>
      <c r="S135" s="15"/>
      <c r="T135" s="15"/>
      <c r="U135" s="15"/>
      <c r="V135" s="15"/>
      <c r="W135" s="22">
        <v>442.67128331066124</v>
      </c>
      <c r="X135" s="22">
        <v>260.53768403069989</v>
      </c>
      <c r="Y135" s="2">
        <v>38</v>
      </c>
      <c r="Z135" s="2"/>
      <c r="AA135" s="15"/>
      <c r="AB135" s="15"/>
      <c r="AC135" s="15"/>
      <c r="AD135" s="15"/>
      <c r="AE135" s="15"/>
      <c r="AF135" s="15"/>
      <c r="AG135" s="15"/>
      <c r="AH135" s="15"/>
      <c r="AI135" s="15"/>
      <c r="AJ135" s="15"/>
    </row>
    <row r="136" spans="2:36" s="1" customFormat="1">
      <c r="B136" s="15"/>
      <c r="C136" s="6"/>
      <c r="D136" s="6"/>
      <c r="E136" s="7"/>
      <c r="F136" s="7"/>
      <c r="G136" s="15"/>
      <c r="H136" s="22">
        <v>-292.81047595574819</v>
      </c>
      <c r="I136" s="22">
        <v>28.167561346650473</v>
      </c>
      <c r="J136" s="2">
        <v>20</v>
      </c>
      <c r="K136" s="2"/>
      <c r="L136" s="15"/>
      <c r="M136" s="22">
        <v>-17.950384187815871</v>
      </c>
      <c r="N136" s="22">
        <v>118.15292776717979</v>
      </c>
      <c r="O136" s="2">
        <v>32</v>
      </c>
      <c r="P136" s="2"/>
      <c r="Q136" s="15"/>
      <c r="R136" s="15"/>
      <c r="S136" s="15"/>
      <c r="T136" s="15"/>
      <c r="U136" s="15"/>
      <c r="V136" s="15"/>
      <c r="W136" s="22">
        <v>458.04828331066165</v>
      </c>
      <c r="X136" s="22">
        <v>255.5816840306943</v>
      </c>
      <c r="Y136" s="2">
        <v>38</v>
      </c>
      <c r="Z136" s="2"/>
      <c r="AA136" s="15"/>
      <c r="AB136" s="15"/>
      <c r="AC136" s="15"/>
      <c r="AD136" s="15"/>
      <c r="AE136" s="15"/>
      <c r="AF136" s="15"/>
      <c r="AG136" s="15"/>
      <c r="AH136" s="15"/>
      <c r="AI136" s="15"/>
      <c r="AJ136" s="15"/>
    </row>
    <row r="137" spans="2:36" s="1" customFormat="1">
      <c r="B137" s="15"/>
      <c r="C137" s="6"/>
      <c r="D137" s="6"/>
      <c r="E137" s="7"/>
      <c r="F137" s="7"/>
      <c r="G137" s="15"/>
      <c r="H137" s="22">
        <v>-294.47099051437544</v>
      </c>
      <c r="I137" s="22">
        <v>16.695127864819369</v>
      </c>
      <c r="J137" s="2">
        <v>20</v>
      </c>
      <c r="K137" s="2"/>
      <c r="L137" s="15"/>
      <c r="M137" s="22">
        <v>-29.367239676550525</v>
      </c>
      <c r="N137" s="22">
        <v>108.75253888482985</v>
      </c>
      <c r="O137" s="2">
        <v>32</v>
      </c>
      <c r="P137" s="2"/>
      <c r="Q137" s="15"/>
      <c r="R137" s="15"/>
      <c r="S137" s="15"/>
      <c r="T137" s="15"/>
      <c r="U137" s="15"/>
      <c r="V137" s="15"/>
      <c r="W137" s="22">
        <v>441.17228331066144</v>
      </c>
      <c r="X137" s="22">
        <v>250.66068403070676</v>
      </c>
      <c r="Y137" s="2">
        <v>38</v>
      </c>
      <c r="Z137" s="2"/>
      <c r="AA137" s="15"/>
      <c r="AB137" s="15"/>
      <c r="AC137" s="15"/>
      <c r="AD137" s="15"/>
      <c r="AE137" s="15"/>
      <c r="AF137" s="15"/>
      <c r="AG137" s="15"/>
      <c r="AH137" s="15"/>
      <c r="AI137" s="15"/>
      <c r="AJ137" s="15"/>
    </row>
    <row r="138" spans="2:36" s="1" customFormat="1">
      <c r="B138" s="15"/>
      <c r="C138" s="6"/>
      <c r="D138" s="6"/>
      <c r="E138" s="7"/>
      <c r="F138" s="7"/>
      <c r="G138" s="15"/>
      <c r="H138" s="22">
        <v>-294.47099051437544</v>
      </c>
      <c r="I138" s="22">
        <v>16.695127864819369</v>
      </c>
      <c r="J138" s="2">
        <v>20</v>
      </c>
      <c r="K138" s="2"/>
      <c r="L138" s="15"/>
      <c r="M138" s="22">
        <v>-21.43883990113136</v>
      </c>
      <c r="N138" s="22">
        <v>106.7568521209032</v>
      </c>
      <c r="O138" s="2">
        <v>32</v>
      </c>
      <c r="P138" s="2"/>
      <c r="Q138" s="15"/>
      <c r="R138" s="15"/>
      <c r="S138" s="15"/>
      <c r="T138" s="15"/>
      <c r="U138" s="15"/>
      <c r="V138" s="15"/>
      <c r="W138" s="22">
        <v>455.06028331066227</v>
      </c>
      <c r="X138" s="22">
        <v>246.20068403070036</v>
      </c>
      <c r="Y138" s="2">
        <v>38</v>
      </c>
      <c r="Z138" s="2"/>
      <c r="AA138" s="15"/>
      <c r="AB138" s="15"/>
      <c r="AC138" s="15"/>
      <c r="AD138" s="15"/>
      <c r="AE138" s="15"/>
      <c r="AF138" s="15"/>
      <c r="AG138" s="15"/>
      <c r="AH138" s="15"/>
      <c r="AI138" s="15"/>
      <c r="AJ138" s="15"/>
    </row>
    <row r="139" spans="2:36" s="1" customFormat="1">
      <c r="B139" s="15"/>
      <c r="C139" s="6"/>
      <c r="D139" s="6"/>
      <c r="E139" s="7"/>
      <c r="F139" s="7"/>
      <c r="G139" s="15"/>
      <c r="H139" s="22">
        <v>-282.27025948230767</v>
      </c>
      <c r="I139" s="22">
        <v>51.912356348140747</v>
      </c>
      <c r="J139" s="2">
        <v>10</v>
      </c>
      <c r="K139" s="2" t="s">
        <v>53</v>
      </c>
      <c r="L139" s="15"/>
      <c r="M139" s="22">
        <v>-37.048975892965245</v>
      </c>
      <c r="N139" s="22">
        <v>110.00423884818156</v>
      </c>
      <c r="O139" s="2">
        <v>10</v>
      </c>
      <c r="P139" s="2"/>
      <c r="Q139" s="15"/>
      <c r="R139" s="15"/>
      <c r="S139" s="15"/>
      <c r="T139" s="15"/>
      <c r="U139" s="15"/>
      <c r="V139" s="15"/>
      <c r="W139" s="22">
        <v>469.94328331066208</v>
      </c>
      <c r="X139" s="22">
        <v>243.22068403070443</v>
      </c>
      <c r="Y139" s="2">
        <v>26</v>
      </c>
      <c r="Z139" s="2"/>
      <c r="AA139" s="15"/>
      <c r="AB139" s="15"/>
      <c r="AC139" s="15"/>
      <c r="AD139" s="15"/>
      <c r="AE139" s="15"/>
      <c r="AF139" s="15"/>
      <c r="AG139" s="15"/>
      <c r="AH139" s="15"/>
      <c r="AI139" s="15"/>
      <c r="AJ139" s="15"/>
    </row>
    <row r="140" spans="2:36" s="1" customFormat="1">
      <c r="B140" s="15"/>
      <c r="C140" s="6"/>
      <c r="D140" s="6"/>
      <c r="E140" s="7"/>
      <c r="F140" s="7"/>
      <c r="G140" s="15"/>
      <c r="H140" s="22">
        <v>-277.28051153763954</v>
      </c>
      <c r="I140" s="22">
        <v>50.952100054928451</v>
      </c>
      <c r="J140" s="2">
        <v>10</v>
      </c>
      <c r="K140" s="2"/>
      <c r="L140" s="15"/>
      <c r="M140" s="22">
        <v>-20.200726757842858</v>
      </c>
      <c r="N140" s="22">
        <v>106.01126687091892</v>
      </c>
      <c r="O140" s="2">
        <v>10</v>
      </c>
      <c r="P140" s="2"/>
      <c r="Q140" s="15"/>
      <c r="R140" s="15"/>
      <c r="S140" s="15"/>
      <c r="T140" s="15"/>
      <c r="U140" s="15"/>
      <c r="V140" s="15"/>
      <c r="W140" s="22">
        <v>480.35928331066134</v>
      </c>
      <c r="X140" s="22">
        <v>239.25768403070106</v>
      </c>
      <c r="Y140" s="2">
        <v>26</v>
      </c>
      <c r="Z140" s="2"/>
      <c r="AA140" s="15"/>
      <c r="AB140" s="15"/>
      <c r="AC140" s="15"/>
      <c r="AD140" s="15"/>
      <c r="AE140" s="15"/>
      <c r="AF140" s="15"/>
      <c r="AG140" s="15"/>
      <c r="AH140" s="15"/>
      <c r="AI140" s="15"/>
      <c r="AJ140" s="15"/>
    </row>
    <row r="141" spans="2:36" s="1" customFormat="1">
      <c r="B141" s="15"/>
      <c r="C141" s="6"/>
      <c r="D141" s="6"/>
      <c r="E141" s="7"/>
      <c r="F141" s="7"/>
      <c r="G141" s="15"/>
      <c r="H141" s="22">
        <v>-285.13290658511323</v>
      </c>
      <c r="I141" s="22">
        <v>34.451862897156388</v>
      </c>
      <c r="J141" s="2">
        <v>10</v>
      </c>
      <c r="K141" s="2"/>
      <c r="L141" s="15"/>
      <c r="M141" s="22">
        <v>-37.800155715920482</v>
      </c>
      <c r="N141" s="22">
        <v>105.29605215990159</v>
      </c>
      <c r="O141" s="2">
        <v>10</v>
      </c>
      <c r="P141" s="2"/>
      <c r="Q141" s="15"/>
      <c r="R141" s="15"/>
      <c r="S141" s="15"/>
      <c r="T141" s="15"/>
      <c r="U141" s="15"/>
      <c r="V141" s="15"/>
      <c r="W141" s="22">
        <v>467.94828331066128</v>
      </c>
      <c r="X141" s="22">
        <v>233.83868403070664</v>
      </c>
      <c r="Y141" s="2">
        <v>26</v>
      </c>
      <c r="Z141" s="2"/>
      <c r="AA141" s="15"/>
      <c r="AB141" s="15"/>
      <c r="AC141" s="15"/>
      <c r="AD141" s="15"/>
      <c r="AE141" s="15"/>
      <c r="AF141" s="15"/>
      <c r="AG141" s="15"/>
      <c r="AH141" s="15"/>
      <c r="AI141" s="15"/>
      <c r="AJ141" s="15"/>
    </row>
    <row r="142" spans="2:36" s="1" customFormat="1">
      <c r="B142" s="15"/>
      <c r="C142" s="6"/>
      <c r="D142" s="6"/>
      <c r="E142" s="7"/>
      <c r="F142" s="7"/>
      <c r="G142" s="15"/>
      <c r="H142" s="22">
        <v>-280.39228360214474</v>
      </c>
      <c r="I142" s="22">
        <v>33.489794426277513</v>
      </c>
      <c r="J142" s="2">
        <v>10</v>
      </c>
      <c r="K142" s="2"/>
      <c r="L142" s="15"/>
      <c r="M142" s="22">
        <v>-21.446432535874919</v>
      </c>
      <c r="N142" s="22">
        <v>102.04746659555531</v>
      </c>
      <c r="O142" s="2">
        <v>10</v>
      </c>
      <c r="P142" s="2"/>
      <c r="Q142" s="15"/>
      <c r="R142" s="15"/>
      <c r="S142" s="15"/>
      <c r="T142" s="15"/>
      <c r="U142" s="15"/>
      <c r="V142" s="15"/>
      <c r="W142" s="22">
        <v>476.38028331066198</v>
      </c>
      <c r="X142" s="22">
        <v>230.86568403069396</v>
      </c>
      <c r="Y142" s="2">
        <v>26</v>
      </c>
      <c r="Z142" s="2"/>
      <c r="AA142" s="15"/>
      <c r="AB142" s="15"/>
      <c r="AC142" s="15"/>
      <c r="AD142" s="15"/>
      <c r="AE142" s="15"/>
      <c r="AF142" s="15"/>
      <c r="AG142" s="15"/>
      <c r="AH142" s="15"/>
      <c r="AI142" s="15"/>
      <c r="AJ142" s="15"/>
    </row>
    <row r="143" spans="2:36" s="1" customFormat="1">
      <c r="B143" s="15"/>
      <c r="C143" s="6"/>
      <c r="D143" s="6"/>
      <c r="E143" s="7"/>
      <c r="F143" s="7"/>
      <c r="G143" s="15"/>
      <c r="H143" s="22">
        <v>-277.73345701904873</v>
      </c>
      <c r="I143" s="22">
        <v>44.720351657131687</v>
      </c>
      <c r="J143" s="2">
        <v>27</v>
      </c>
      <c r="K143" s="2"/>
      <c r="L143" s="15"/>
      <c r="M143" s="22">
        <v>-60.091387255723021</v>
      </c>
      <c r="N143" s="22">
        <v>115.49437551073788</v>
      </c>
      <c r="O143" s="2">
        <v>11</v>
      </c>
      <c r="P143" s="2"/>
      <c r="Q143" s="15"/>
      <c r="R143" s="15"/>
      <c r="S143" s="15"/>
      <c r="T143" s="15"/>
      <c r="U143" s="15"/>
      <c r="V143" s="15"/>
      <c r="W143" s="22">
        <v>510.12628331066117</v>
      </c>
      <c r="X143" s="22">
        <v>235.27368403070432</v>
      </c>
      <c r="Y143" s="2">
        <v>28</v>
      </c>
      <c r="Z143" s="2"/>
      <c r="AA143" s="15"/>
      <c r="AB143" s="15"/>
      <c r="AC143" s="15"/>
      <c r="AD143" s="15"/>
      <c r="AE143" s="15"/>
      <c r="AF143" s="15"/>
      <c r="AG143" s="15"/>
      <c r="AH143" s="15"/>
      <c r="AI143" s="15"/>
      <c r="AJ143" s="15"/>
    </row>
    <row r="144" spans="2:36" s="1" customFormat="1">
      <c r="B144" s="15"/>
      <c r="C144" s="6"/>
      <c r="D144" s="6"/>
      <c r="E144" s="7"/>
      <c r="F144" s="7"/>
      <c r="G144" s="15"/>
      <c r="H144" s="22">
        <v>-268.75770968722099</v>
      </c>
      <c r="I144" s="22">
        <v>43.789090206802939</v>
      </c>
      <c r="J144" s="2">
        <v>27</v>
      </c>
      <c r="K144" s="2"/>
      <c r="L144" s="15"/>
      <c r="M144" s="22">
        <v>-45.720163631887772</v>
      </c>
      <c r="N144" s="22">
        <v>112.49684924131725</v>
      </c>
      <c r="O144" s="2">
        <v>11</v>
      </c>
      <c r="P144" s="2"/>
      <c r="Q144" s="15"/>
      <c r="R144" s="15"/>
      <c r="S144" s="15"/>
      <c r="T144" s="15"/>
      <c r="U144" s="15"/>
      <c r="V144" s="15"/>
      <c r="W144" s="22">
        <v>525.50428331066178</v>
      </c>
      <c r="X144" s="22">
        <v>231.30568403069628</v>
      </c>
      <c r="Y144" s="2">
        <v>28</v>
      </c>
      <c r="Z144" s="2"/>
      <c r="AA144" s="15"/>
      <c r="AB144" s="15"/>
      <c r="AC144" s="15"/>
      <c r="AD144" s="15"/>
      <c r="AE144" s="15"/>
      <c r="AF144" s="15"/>
      <c r="AG144" s="15"/>
      <c r="AH144" s="15"/>
      <c r="AI144" s="15"/>
      <c r="AJ144" s="15"/>
    </row>
    <row r="145" spans="2:36" s="1" customFormat="1">
      <c r="B145" s="15"/>
      <c r="C145" s="6"/>
      <c r="D145" s="6"/>
      <c r="E145" s="7"/>
      <c r="F145" s="7"/>
      <c r="G145" s="15"/>
      <c r="H145" s="22">
        <v>-280.13409775204855</v>
      </c>
      <c r="I145" s="22">
        <v>32.245981795465923</v>
      </c>
      <c r="J145" s="2">
        <v>27</v>
      </c>
      <c r="K145" s="2"/>
      <c r="L145" s="15"/>
      <c r="M145" s="22">
        <v>-64.839934791849373</v>
      </c>
      <c r="N145" s="22">
        <v>91.211453330572112</v>
      </c>
      <c r="O145" s="2">
        <v>11</v>
      </c>
      <c r="P145" s="2"/>
      <c r="Q145" s="15"/>
      <c r="R145" s="15"/>
      <c r="S145" s="15"/>
      <c r="T145" s="15"/>
      <c r="U145" s="15"/>
      <c r="V145" s="15"/>
      <c r="W145" s="22">
        <v>506.14328331066099</v>
      </c>
      <c r="X145" s="22">
        <v>222.93068403069628</v>
      </c>
      <c r="Y145" s="2">
        <v>28</v>
      </c>
      <c r="Z145" s="2"/>
      <c r="AA145" s="15"/>
      <c r="AB145" s="15"/>
      <c r="AC145" s="15"/>
      <c r="AD145" s="15"/>
      <c r="AE145" s="15"/>
      <c r="AF145" s="15"/>
      <c r="AG145" s="15"/>
      <c r="AH145" s="15"/>
      <c r="AI145" s="15"/>
      <c r="AJ145" s="15"/>
    </row>
    <row r="146" spans="2:36" s="1" customFormat="1">
      <c r="B146" s="15"/>
      <c r="C146" s="6"/>
      <c r="D146" s="6"/>
      <c r="E146" s="7"/>
      <c r="F146" s="7"/>
      <c r="G146" s="15"/>
      <c r="H146" s="22">
        <v>-270.65647614146837</v>
      </c>
      <c r="I146" s="22">
        <v>30.82009477711108</v>
      </c>
      <c r="J146" s="2">
        <v>27</v>
      </c>
      <c r="K146" s="2"/>
      <c r="L146" s="15"/>
      <c r="M146" s="22">
        <v>-50.964435960153423</v>
      </c>
      <c r="N146" s="22">
        <v>88.214726285848883</v>
      </c>
      <c r="O146" s="2">
        <v>11</v>
      </c>
      <c r="P146" s="2"/>
      <c r="Q146" s="15"/>
      <c r="R146" s="15"/>
      <c r="S146" s="15"/>
      <c r="T146" s="15"/>
      <c r="U146" s="15"/>
      <c r="V146" s="15"/>
      <c r="W146" s="22">
        <v>521.0262833106608</v>
      </c>
      <c r="X146" s="22">
        <v>219.95068403070036</v>
      </c>
      <c r="Y146" s="2">
        <v>28</v>
      </c>
      <c r="Z146" s="2"/>
      <c r="AA146" s="15"/>
      <c r="AB146" s="15"/>
      <c r="AC146" s="15"/>
      <c r="AD146" s="15"/>
      <c r="AE146" s="15"/>
      <c r="AF146" s="15"/>
      <c r="AG146" s="15"/>
      <c r="AH146" s="15"/>
      <c r="AI146" s="15"/>
      <c r="AJ146" s="15"/>
    </row>
    <row r="147" spans="2:36" s="1" customFormat="1">
      <c r="B147" s="15"/>
      <c r="C147" s="6"/>
      <c r="D147" s="6"/>
      <c r="E147" s="7"/>
      <c r="F147" s="7"/>
      <c r="G147" s="15"/>
      <c r="H147" s="22">
        <v>-268.39471668933948</v>
      </c>
      <c r="I147" s="22">
        <v>48.238684030700824</v>
      </c>
      <c r="J147" s="2">
        <v>12</v>
      </c>
      <c r="K147" s="2"/>
      <c r="L147" s="15"/>
      <c r="M147" s="22">
        <v>-46.474540353681732</v>
      </c>
      <c r="N147" s="22">
        <v>105.80576338447281</v>
      </c>
      <c r="O147" s="2">
        <v>24</v>
      </c>
      <c r="P147" s="2"/>
      <c r="Q147" s="15"/>
      <c r="R147" s="15"/>
      <c r="S147" s="15"/>
      <c r="T147" s="15"/>
      <c r="U147" s="15"/>
      <c r="V147" s="15"/>
      <c r="W147" s="22">
        <v>531.94928331066149</v>
      </c>
      <c r="X147" s="22">
        <v>225.86568403069396</v>
      </c>
      <c r="Y147" s="2">
        <v>27</v>
      </c>
      <c r="Z147" s="2"/>
      <c r="AA147" s="15"/>
      <c r="AB147" s="15"/>
      <c r="AC147" s="15"/>
      <c r="AD147" s="15"/>
      <c r="AE147" s="15"/>
      <c r="AF147" s="15"/>
      <c r="AG147" s="15"/>
      <c r="AH147" s="15"/>
      <c r="AI147" s="15"/>
      <c r="AJ147" s="15"/>
    </row>
    <row r="148" spans="2:36" s="1" customFormat="1">
      <c r="B148" s="15"/>
      <c r="C148" s="6"/>
      <c r="D148" s="6"/>
      <c r="E148" s="7"/>
      <c r="F148" s="7"/>
      <c r="G148" s="15"/>
      <c r="H148" s="22">
        <v>-263.43371668933833</v>
      </c>
      <c r="I148" s="22">
        <v>47.245684030698612</v>
      </c>
      <c r="J148" s="2">
        <v>12</v>
      </c>
      <c r="K148" s="2"/>
      <c r="L148" s="15"/>
      <c r="M148" s="22">
        <v>-39.04066653333939</v>
      </c>
      <c r="N148" s="22">
        <v>104.55446303346253</v>
      </c>
      <c r="O148" s="2">
        <v>24</v>
      </c>
      <c r="P148" s="2"/>
      <c r="Q148" s="15"/>
      <c r="R148" s="15"/>
      <c r="S148" s="15"/>
      <c r="T148" s="15"/>
      <c r="U148" s="15"/>
      <c r="V148" s="15"/>
      <c r="W148" s="22">
        <v>554.27428331066221</v>
      </c>
      <c r="X148" s="22">
        <v>222.8776840306964</v>
      </c>
      <c r="Y148" s="2">
        <v>27</v>
      </c>
      <c r="Z148" s="2"/>
      <c r="AA148" s="15"/>
      <c r="AB148" s="15"/>
      <c r="AC148" s="15"/>
      <c r="AD148" s="15"/>
      <c r="AE148" s="15"/>
      <c r="AF148" s="15"/>
      <c r="AG148" s="15"/>
      <c r="AH148" s="15"/>
      <c r="AI148" s="15"/>
      <c r="AJ148" s="15"/>
    </row>
    <row r="149" spans="2:36" s="1" customFormat="1">
      <c r="B149" s="15"/>
      <c r="C149" s="6"/>
      <c r="D149" s="6"/>
      <c r="E149" s="7"/>
      <c r="F149" s="7"/>
      <c r="G149" s="15"/>
      <c r="H149" s="22">
        <v>-270.89171668933886</v>
      </c>
      <c r="I149" s="22">
        <v>34.412684030699893</v>
      </c>
      <c r="J149" s="2">
        <v>12</v>
      </c>
      <c r="K149" s="2"/>
      <c r="L149" s="15"/>
      <c r="M149" s="22">
        <v>-49.973385988225345</v>
      </c>
      <c r="N149" s="22">
        <v>87.965265440347139</v>
      </c>
      <c r="O149" s="2">
        <v>24</v>
      </c>
      <c r="P149" s="2"/>
      <c r="Q149" s="15"/>
      <c r="R149" s="15"/>
      <c r="S149" s="15"/>
      <c r="T149" s="15"/>
      <c r="U149" s="15"/>
      <c r="V149" s="15"/>
      <c r="W149" s="22">
        <v>531.44328331066208</v>
      </c>
      <c r="X149" s="22">
        <v>216.97668403069838</v>
      </c>
      <c r="Y149" s="2">
        <v>27</v>
      </c>
      <c r="Z149" s="2"/>
      <c r="AA149" s="15"/>
      <c r="AB149" s="15"/>
      <c r="AC149" s="15"/>
      <c r="AD149" s="15"/>
      <c r="AE149" s="15"/>
      <c r="AF149" s="15"/>
      <c r="AG149" s="15"/>
      <c r="AH149" s="15"/>
      <c r="AI149" s="15"/>
      <c r="AJ149" s="15"/>
    </row>
    <row r="150" spans="2:36" s="1" customFormat="1">
      <c r="B150" s="15"/>
      <c r="C150" s="6"/>
      <c r="D150" s="6"/>
      <c r="E150" s="7"/>
      <c r="F150" s="7"/>
      <c r="G150" s="15"/>
      <c r="H150" s="22">
        <v>-266.42771668933892</v>
      </c>
      <c r="I150" s="22">
        <v>33.419684030697681</v>
      </c>
      <c r="J150" s="2">
        <v>12</v>
      </c>
      <c r="K150" s="2"/>
      <c r="L150" s="15"/>
      <c r="M150" s="22">
        <v>-42.788573401017857</v>
      </c>
      <c r="N150" s="22">
        <v>85.970777513488429</v>
      </c>
      <c r="O150" s="2">
        <v>24</v>
      </c>
      <c r="P150" s="2"/>
      <c r="Q150" s="15"/>
      <c r="R150" s="15"/>
      <c r="S150" s="15"/>
      <c r="T150" s="15"/>
      <c r="U150" s="15"/>
      <c r="V150" s="15"/>
      <c r="W150" s="22">
        <v>553.26828331066099</v>
      </c>
      <c r="X150" s="22">
        <v>209.54368403069384</v>
      </c>
      <c r="Y150" s="2">
        <v>27</v>
      </c>
      <c r="Z150" s="2"/>
      <c r="AA150" s="15"/>
      <c r="AB150" s="15"/>
      <c r="AC150" s="15"/>
      <c r="AD150" s="15"/>
      <c r="AE150" s="15"/>
      <c r="AF150" s="15"/>
      <c r="AG150" s="15"/>
      <c r="AH150" s="15"/>
      <c r="AI150" s="15"/>
      <c r="AJ150" s="15"/>
    </row>
    <row r="151" spans="2:36" s="1" customFormat="1">
      <c r="B151" s="15"/>
      <c r="C151" s="6"/>
      <c r="D151" s="6"/>
      <c r="E151" s="7"/>
      <c r="F151" s="7"/>
      <c r="G151" s="15"/>
      <c r="H151" s="22">
        <v>-286.61678328922244</v>
      </c>
      <c r="I151" s="22">
        <v>32.946240060889977</v>
      </c>
      <c r="J151" s="2">
        <v>15</v>
      </c>
      <c r="K151" s="2"/>
      <c r="L151" s="15"/>
      <c r="M151" s="22">
        <v>-37.801754165340753</v>
      </c>
      <c r="N151" s="22">
        <v>104.30460257561936</v>
      </c>
      <c r="O151" s="2">
        <v>12</v>
      </c>
      <c r="P151" s="2"/>
      <c r="Q151" s="15"/>
      <c r="R151" s="15"/>
      <c r="S151" s="15"/>
      <c r="T151" s="15"/>
      <c r="U151" s="15"/>
      <c r="V151" s="15"/>
      <c r="W151" s="22">
        <v>558.60028331066133</v>
      </c>
      <c r="X151" s="22">
        <v>258.61268403069698</v>
      </c>
      <c r="Y151" s="2">
        <v>30</v>
      </c>
      <c r="Z151" s="2"/>
      <c r="AA151" s="15"/>
      <c r="AB151" s="15"/>
      <c r="AC151" s="15"/>
      <c r="AD151" s="15"/>
      <c r="AE151" s="15"/>
      <c r="AF151" s="15"/>
      <c r="AG151" s="15"/>
      <c r="AH151" s="15"/>
      <c r="AI151" s="15"/>
      <c r="AJ151" s="15"/>
    </row>
    <row r="152" spans="2:36" s="1" customFormat="1">
      <c r="B152" s="15"/>
      <c r="C152" s="6"/>
      <c r="D152" s="6"/>
      <c r="E152" s="7"/>
      <c r="F152" s="7"/>
      <c r="G152" s="15"/>
      <c r="H152" s="22">
        <v>-270.15097750735549</v>
      </c>
      <c r="I152" s="22">
        <v>29.827219285667525</v>
      </c>
      <c r="J152" s="2">
        <v>15</v>
      </c>
      <c r="K152" s="2"/>
      <c r="L152" s="15"/>
      <c r="M152" s="22">
        <v>-28.138717229781832</v>
      </c>
      <c r="N152" s="22">
        <v>102.05825612913759</v>
      </c>
      <c r="O152" s="2">
        <v>12</v>
      </c>
      <c r="P152" s="2"/>
      <c r="Q152" s="15"/>
      <c r="R152" s="15"/>
      <c r="S152" s="15"/>
      <c r="T152" s="15"/>
      <c r="U152" s="15"/>
      <c r="V152" s="15"/>
      <c r="W152" s="22">
        <v>582.91228331066122</v>
      </c>
      <c r="X152" s="22">
        <v>257.10468403069535</v>
      </c>
      <c r="Y152" s="2">
        <v>30</v>
      </c>
      <c r="Z152" s="2"/>
      <c r="AA152" s="15"/>
      <c r="AB152" s="15"/>
      <c r="AC152" s="15"/>
      <c r="AD152" s="15"/>
      <c r="AE152" s="15"/>
      <c r="AF152" s="15"/>
      <c r="AG152" s="15"/>
      <c r="AH152" s="15"/>
      <c r="AI152" s="15"/>
      <c r="AJ152" s="15"/>
    </row>
    <row r="153" spans="2:36" s="1" customFormat="1">
      <c r="B153" s="15"/>
      <c r="C153" s="6"/>
      <c r="D153" s="6"/>
      <c r="E153" s="7"/>
      <c r="F153" s="7"/>
      <c r="G153" s="15"/>
      <c r="H153" s="22">
        <v>-290.44874757362595</v>
      </c>
      <c r="I153" s="22">
        <v>11.741623473746586</v>
      </c>
      <c r="J153" s="2">
        <v>15</v>
      </c>
      <c r="K153" s="2"/>
      <c r="L153" s="15"/>
      <c r="M153" s="22">
        <v>-41.797523429089779</v>
      </c>
      <c r="N153" s="22">
        <v>85.721316668001236</v>
      </c>
      <c r="O153" s="2">
        <v>12</v>
      </c>
      <c r="P153" s="2"/>
      <c r="Q153" s="15"/>
      <c r="R153" s="15"/>
      <c r="S153" s="15"/>
      <c r="T153" s="15"/>
      <c r="U153" s="15"/>
      <c r="V153" s="15"/>
      <c r="W153" s="22">
        <v>558.5832833106615</v>
      </c>
      <c r="X153" s="22">
        <v>242.80768403070397</v>
      </c>
      <c r="Y153" s="2">
        <v>30</v>
      </c>
      <c r="Z153" s="2"/>
      <c r="AA153" s="15"/>
      <c r="AB153" s="15"/>
      <c r="AC153" s="15"/>
      <c r="AD153" s="15"/>
      <c r="AE153" s="15"/>
      <c r="AF153" s="15"/>
      <c r="AG153" s="15"/>
      <c r="AH153" s="15"/>
      <c r="AI153" s="15"/>
      <c r="AJ153" s="15"/>
    </row>
    <row r="154" spans="2:36" s="1" customFormat="1">
      <c r="B154" s="15"/>
      <c r="C154" s="6"/>
      <c r="D154" s="6"/>
      <c r="E154" s="7"/>
      <c r="F154" s="7"/>
      <c r="G154" s="15"/>
      <c r="H154" s="22">
        <v>-273.72656811934394</v>
      </c>
      <c r="I154" s="22">
        <v>7.6279150294139981</v>
      </c>
      <c r="J154" s="2">
        <v>15</v>
      </c>
      <c r="K154" s="2"/>
      <c r="L154" s="15"/>
      <c r="M154" s="22">
        <v>-32.381549664891281</v>
      </c>
      <c r="N154" s="22">
        <v>83.971094626016566</v>
      </c>
      <c r="O154" s="2">
        <v>12</v>
      </c>
      <c r="P154" s="2"/>
      <c r="Q154" s="15"/>
      <c r="R154" s="15"/>
      <c r="S154" s="15"/>
      <c r="T154" s="15"/>
      <c r="U154" s="15"/>
      <c r="V154" s="15"/>
      <c r="W154" s="22">
        <v>582.39928331066221</v>
      </c>
      <c r="X154" s="22">
        <v>241.30068403070618</v>
      </c>
      <c r="Y154" s="2">
        <v>30</v>
      </c>
      <c r="Z154" s="2"/>
      <c r="AA154" s="15"/>
      <c r="AB154" s="15"/>
      <c r="AC154" s="15"/>
      <c r="AD154" s="15"/>
      <c r="AE154" s="15"/>
      <c r="AF154" s="15"/>
      <c r="AG154" s="15"/>
      <c r="AH154" s="15"/>
      <c r="AI154" s="15"/>
      <c r="AJ154" s="15"/>
    </row>
    <row r="155" spans="2:36" s="1" customFormat="1">
      <c r="B155" s="15"/>
      <c r="C155" s="6"/>
      <c r="D155" s="6"/>
      <c r="E155" s="7"/>
      <c r="F155" s="7"/>
      <c r="G155" s="15"/>
      <c r="H155" s="22">
        <v>-270.56586725749548</v>
      </c>
      <c r="I155" s="22">
        <v>18.363846692227526</v>
      </c>
      <c r="J155" s="2">
        <v>18</v>
      </c>
      <c r="K155" s="2"/>
      <c r="L155" s="15"/>
      <c r="M155" s="22">
        <v>-27.643392049994873</v>
      </c>
      <c r="N155" s="22">
        <v>101.80959450836235</v>
      </c>
      <c r="O155" s="2">
        <v>30</v>
      </c>
      <c r="P155" s="2"/>
      <c r="Q155" s="15"/>
      <c r="R155" s="15"/>
      <c r="S155" s="15"/>
      <c r="T155" s="15"/>
      <c r="U155" s="15"/>
      <c r="V155" s="15"/>
      <c r="W155" s="22">
        <v>569.98728331066195</v>
      </c>
      <c r="X155" s="22">
        <v>235.38668403070187</v>
      </c>
      <c r="Y155" s="2">
        <v>34</v>
      </c>
      <c r="Z155" s="2"/>
      <c r="AA155" s="15"/>
      <c r="AB155" s="15"/>
      <c r="AC155" s="15"/>
      <c r="AD155" s="15"/>
      <c r="AE155" s="15"/>
      <c r="AF155" s="15"/>
      <c r="AG155" s="15"/>
      <c r="AH155" s="15"/>
      <c r="AI155" s="15"/>
      <c r="AJ155" s="15"/>
    </row>
    <row r="156" spans="2:36" s="1" customFormat="1">
      <c r="B156" s="15"/>
      <c r="C156" s="6"/>
      <c r="D156" s="6"/>
      <c r="E156" s="7"/>
      <c r="F156" s="7"/>
      <c r="G156" s="15"/>
      <c r="H156" s="22">
        <v>-262.33205827772144</v>
      </c>
      <c r="I156" s="22">
        <v>16.679773823765572</v>
      </c>
      <c r="J156" s="2">
        <v>18</v>
      </c>
      <c r="K156" s="2"/>
      <c r="L156" s="15"/>
      <c r="M156" s="22">
        <v>-21.69589338136575</v>
      </c>
      <c r="N156" s="22">
        <v>101.05641662362905</v>
      </c>
      <c r="O156" s="2">
        <v>30</v>
      </c>
      <c r="P156" s="2"/>
      <c r="Q156" s="15"/>
      <c r="R156" s="15"/>
      <c r="S156" s="15"/>
      <c r="T156" s="15"/>
      <c r="U156" s="15"/>
      <c r="V156" s="15"/>
      <c r="W156" s="22">
        <v>579.90928331066061</v>
      </c>
      <c r="X156" s="22">
        <v>233.40068403069745</v>
      </c>
      <c r="Y156" s="2">
        <v>34</v>
      </c>
      <c r="Z156" s="2"/>
      <c r="AA156" s="15"/>
      <c r="AB156" s="15"/>
      <c r="AC156" s="15"/>
      <c r="AD156" s="15"/>
      <c r="AE156" s="15"/>
      <c r="AF156" s="15"/>
      <c r="AG156" s="15"/>
      <c r="AH156" s="15"/>
      <c r="AI156" s="15"/>
      <c r="AJ156" s="15"/>
    </row>
    <row r="157" spans="2:36" s="1" customFormat="1">
      <c r="B157" s="15"/>
      <c r="C157" s="6"/>
      <c r="D157" s="6"/>
      <c r="E157" s="7"/>
      <c r="F157" s="7"/>
      <c r="G157" s="15"/>
      <c r="H157" s="22">
        <v>-272.72281956183724</v>
      </c>
      <c r="I157" s="22">
        <v>6.6386638933327049</v>
      </c>
      <c r="J157" s="2">
        <v>18</v>
      </c>
      <c r="K157" s="2"/>
      <c r="L157" s="15"/>
      <c r="M157" s="22">
        <v>-31.637962476679604</v>
      </c>
      <c r="N157" s="22">
        <v>83.969895788963186</v>
      </c>
      <c r="O157" s="2">
        <v>30</v>
      </c>
      <c r="P157" s="2"/>
      <c r="Q157" s="15"/>
      <c r="R157" s="15"/>
      <c r="S157" s="15"/>
      <c r="T157" s="15"/>
      <c r="U157" s="15"/>
      <c r="V157" s="15"/>
      <c r="W157" s="22">
        <v>568.97428331066112</v>
      </c>
      <c r="X157" s="22">
        <v>216.61968403069477</v>
      </c>
      <c r="Y157" s="2">
        <v>34</v>
      </c>
      <c r="Z157" s="2"/>
      <c r="AA157" s="15"/>
      <c r="AB157" s="15"/>
      <c r="AC157" s="15"/>
      <c r="AD157" s="15"/>
      <c r="AE157" s="15"/>
      <c r="AF157" s="15"/>
      <c r="AG157" s="15"/>
      <c r="AH157" s="15"/>
      <c r="AI157" s="15"/>
      <c r="AJ157" s="15"/>
    </row>
    <row r="158" spans="2:36" s="1" customFormat="1">
      <c r="B158" s="15"/>
      <c r="C158" s="6"/>
      <c r="D158" s="6"/>
      <c r="E158" s="7"/>
      <c r="F158" s="7"/>
      <c r="G158" s="15"/>
      <c r="H158" s="22">
        <v>-264.49263493742365</v>
      </c>
      <c r="I158" s="22">
        <v>5.4528409482736606</v>
      </c>
      <c r="J158" s="2">
        <v>18</v>
      </c>
      <c r="K158" s="2"/>
      <c r="L158" s="15"/>
      <c r="M158" s="22">
        <v>-25.195538240619499</v>
      </c>
      <c r="N158" s="22">
        <v>82.720193887376809</v>
      </c>
      <c r="O158" s="2">
        <v>30</v>
      </c>
      <c r="P158" s="23"/>
      <c r="Q158" s="15"/>
      <c r="R158" s="15"/>
      <c r="S158" s="15"/>
      <c r="T158" s="15"/>
      <c r="U158" s="15"/>
      <c r="V158" s="15"/>
      <c r="W158" s="22">
        <v>579.8902833106622</v>
      </c>
      <c r="X158" s="22">
        <v>215.61968403069477</v>
      </c>
      <c r="Y158" s="2">
        <v>34</v>
      </c>
      <c r="Z158" s="2"/>
      <c r="AA158" s="15"/>
      <c r="AB158" s="15"/>
      <c r="AC158" s="15"/>
      <c r="AD158" s="15"/>
      <c r="AE158" s="15"/>
      <c r="AF158" s="15"/>
      <c r="AG158" s="15"/>
      <c r="AH158" s="15"/>
      <c r="AI158" s="15"/>
      <c r="AJ158" s="15"/>
    </row>
    <row r="159" spans="2:36" s="1" customFormat="1">
      <c r="B159" s="15"/>
      <c r="C159" s="6"/>
      <c r="D159" s="6"/>
      <c r="E159" s="7"/>
      <c r="F159" s="7"/>
      <c r="G159" s="15"/>
      <c r="H159" s="22">
        <v>-255.33576877610903</v>
      </c>
      <c r="I159" s="22">
        <v>48.122072150363238</v>
      </c>
      <c r="J159" s="2">
        <v>8</v>
      </c>
      <c r="K159" s="2"/>
      <c r="L159" s="15"/>
      <c r="M159" s="15"/>
      <c r="N159" s="15"/>
      <c r="O159" s="15"/>
      <c r="P159" s="24"/>
      <c r="Q159" s="15"/>
      <c r="R159" s="15"/>
      <c r="S159" s="15"/>
      <c r="T159" s="15"/>
      <c r="U159" s="15"/>
      <c r="V159" s="15"/>
      <c r="W159" s="22">
        <v>473.10928331066134</v>
      </c>
      <c r="X159" s="22">
        <v>201.98968403070467</v>
      </c>
      <c r="Y159" s="2">
        <v>25</v>
      </c>
      <c r="Z159" s="2"/>
      <c r="AA159" s="15"/>
      <c r="AB159" s="15"/>
      <c r="AC159" s="15"/>
      <c r="AD159" s="15"/>
      <c r="AE159" s="15"/>
      <c r="AF159" s="15"/>
      <c r="AG159" s="15"/>
      <c r="AH159" s="15"/>
      <c r="AI159" s="15"/>
      <c r="AJ159" s="15"/>
    </row>
    <row r="160" spans="2:36" s="1" customFormat="1">
      <c r="B160" s="15"/>
      <c r="C160" s="6"/>
      <c r="D160" s="6"/>
      <c r="E160" s="7"/>
      <c r="F160" s="7"/>
      <c r="G160" s="15"/>
      <c r="H160" s="22">
        <v>-230.14152844643468</v>
      </c>
      <c r="I160" s="22">
        <v>43.820852785429452</v>
      </c>
      <c r="J160" s="2">
        <v>8</v>
      </c>
      <c r="K160" s="2"/>
      <c r="L160" s="15"/>
      <c r="M160" s="15"/>
      <c r="N160" s="15"/>
      <c r="O160" s="15"/>
      <c r="P160" s="7"/>
      <c r="Q160" s="15"/>
      <c r="R160" s="15"/>
      <c r="S160" s="15"/>
      <c r="T160" s="15"/>
      <c r="U160" s="15"/>
      <c r="V160" s="15"/>
      <c r="W160" s="22">
        <v>498.19428331066229</v>
      </c>
      <c r="X160" s="22">
        <v>194.76668403070653</v>
      </c>
      <c r="Y160" s="2">
        <v>25</v>
      </c>
      <c r="Z160" s="2"/>
      <c r="AA160" s="15"/>
      <c r="AB160" s="15"/>
      <c r="AC160" s="15"/>
      <c r="AD160" s="15"/>
      <c r="AE160" s="15"/>
      <c r="AF160" s="15"/>
      <c r="AG160" s="15"/>
      <c r="AH160" s="15"/>
      <c r="AI160" s="15"/>
      <c r="AJ160" s="15"/>
    </row>
    <row r="161" spans="2:36" s="1" customFormat="1">
      <c r="B161" s="15"/>
      <c r="C161" s="6"/>
      <c r="D161" s="6"/>
      <c r="E161" s="7"/>
      <c r="F161" s="7"/>
      <c r="G161" s="15"/>
      <c r="H161" s="22">
        <v>-260.60630532263531</v>
      </c>
      <c r="I161" s="22">
        <v>19.183708684504381</v>
      </c>
      <c r="J161" s="2">
        <v>8</v>
      </c>
      <c r="K161" s="2"/>
      <c r="L161" s="15"/>
      <c r="M161" s="15"/>
      <c r="N161" s="15"/>
      <c r="O161" s="15"/>
      <c r="P161" s="7"/>
      <c r="Q161" s="15"/>
      <c r="R161" s="15"/>
      <c r="S161" s="15"/>
      <c r="T161" s="15"/>
      <c r="U161" s="15"/>
      <c r="V161" s="15"/>
      <c r="W161" s="22">
        <v>467.91928331066083</v>
      </c>
      <c r="X161" s="22">
        <v>188.37868403070024</v>
      </c>
      <c r="Y161" s="2">
        <v>25</v>
      </c>
      <c r="Z161" s="2"/>
      <c r="AA161" s="15"/>
      <c r="AB161" s="15"/>
      <c r="AC161" s="15"/>
      <c r="AD161" s="15"/>
      <c r="AE161" s="15"/>
      <c r="AF161" s="15"/>
      <c r="AG161" s="15"/>
      <c r="AH161" s="15"/>
      <c r="AI161" s="15"/>
      <c r="AJ161" s="15"/>
    </row>
    <row r="162" spans="2:36" s="1" customFormat="1">
      <c r="B162" s="15"/>
      <c r="C162" s="6"/>
      <c r="D162" s="6"/>
      <c r="E162" s="7"/>
      <c r="F162" s="7"/>
      <c r="G162" s="15"/>
      <c r="H162" s="22">
        <v>-235.90487838331683</v>
      </c>
      <c r="I162" s="22">
        <v>14.131490079118521</v>
      </c>
      <c r="J162" s="2">
        <v>8</v>
      </c>
      <c r="K162" s="2"/>
      <c r="L162" s="15"/>
      <c r="M162" s="15"/>
      <c r="N162" s="15"/>
      <c r="O162" s="15"/>
      <c r="P162" s="7"/>
      <c r="Q162" s="15"/>
      <c r="R162" s="15"/>
      <c r="S162" s="15"/>
      <c r="T162" s="15"/>
      <c r="U162" s="15"/>
      <c r="V162" s="15"/>
      <c r="W162" s="22">
        <v>494.2082833106615</v>
      </c>
      <c r="X162" s="22">
        <v>179.95368403069733</v>
      </c>
      <c r="Y162" s="2">
        <v>25</v>
      </c>
      <c r="Z162" s="2"/>
      <c r="AA162" s="15"/>
      <c r="AB162" s="15"/>
      <c r="AC162" s="15"/>
      <c r="AD162" s="15"/>
      <c r="AE162" s="15"/>
      <c r="AF162" s="15"/>
      <c r="AG162" s="15"/>
      <c r="AH162" s="15"/>
      <c r="AI162" s="15"/>
      <c r="AJ162" s="15"/>
    </row>
    <row r="163" spans="2:36" s="1" customFormat="1">
      <c r="B163" s="15"/>
      <c r="C163" s="6"/>
      <c r="D163" s="6"/>
      <c r="E163" s="7"/>
      <c r="F163" s="7"/>
      <c r="G163" s="15"/>
      <c r="H163" s="22">
        <v>-228.39402935919315</v>
      </c>
      <c r="I163" s="22">
        <v>43.335288105794461</v>
      </c>
      <c r="J163" s="2">
        <v>15</v>
      </c>
      <c r="K163" s="2"/>
      <c r="L163" s="15"/>
      <c r="M163" s="15"/>
      <c r="N163" s="15"/>
      <c r="O163" s="15"/>
      <c r="P163" s="7"/>
      <c r="Q163" s="15"/>
      <c r="R163" s="15"/>
      <c r="S163" s="15"/>
      <c r="T163" s="15"/>
      <c r="U163" s="15"/>
      <c r="V163" s="15"/>
      <c r="W163" s="22">
        <v>474.86128331066175</v>
      </c>
      <c r="X163" s="22">
        <v>184.41968403069768</v>
      </c>
      <c r="Y163" s="2">
        <v>25</v>
      </c>
      <c r="Z163" s="2"/>
      <c r="AA163" s="15"/>
      <c r="AB163" s="15"/>
      <c r="AC163" s="15"/>
      <c r="AD163" s="15"/>
      <c r="AE163" s="15"/>
      <c r="AF163" s="15"/>
      <c r="AG163" s="15"/>
      <c r="AH163" s="15"/>
      <c r="AI163" s="15"/>
      <c r="AJ163" s="15"/>
    </row>
    <row r="164" spans="2:36" s="1" customFormat="1">
      <c r="B164" s="15"/>
      <c r="C164" s="6"/>
      <c r="D164" s="6"/>
      <c r="E164" s="7"/>
      <c r="F164" s="7"/>
      <c r="G164" s="15"/>
      <c r="H164" s="22">
        <v>-222.40778156773558</v>
      </c>
      <c r="I164" s="22">
        <v>42.38228052330669</v>
      </c>
      <c r="J164" s="2">
        <v>15</v>
      </c>
      <c r="K164" s="2"/>
      <c r="L164" s="15"/>
      <c r="M164" s="15"/>
      <c r="N164" s="15"/>
      <c r="O164" s="15"/>
      <c r="P164" s="7"/>
      <c r="Q164" s="15"/>
      <c r="R164" s="15"/>
      <c r="S164" s="15"/>
      <c r="T164" s="15"/>
      <c r="U164" s="15"/>
      <c r="V164" s="15"/>
      <c r="W164" s="22">
        <v>487.76028331066118</v>
      </c>
      <c r="X164" s="22">
        <v>181.93568403070094</v>
      </c>
      <c r="Y164" s="2">
        <v>25</v>
      </c>
      <c r="Z164" s="2"/>
      <c r="AA164" s="15"/>
      <c r="AB164" s="15"/>
      <c r="AC164" s="15"/>
      <c r="AD164" s="15"/>
      <c r="AE164" s="15"/>
      <c r="AF164" s="15"/>
      <c r="AG164" s="15"/>
      <c r="AH164" s="15"/>
      <c r="AI164" s="15"/>
      <c r="AJ164" s="15"/>
    </row>
    <row r="165" spans="2:36" s="1" customFormat="1">
      <c r="B165" s="15"/>
      <c r="C165" s="6"/>
      <c r="D165" s="6"/>
      <c r="E165" s="7"/>
      <c r="F165" s="7"/>
      <c r="G165" s="15"/>
      <c r="H165" s="22">
        <v>-234.16281582911324</v>
      </c>
      <c r="I165" s="22">
        <v>14.393300284573343</v>
      </c>
      <c r="J165" s="2">
        <v>15</v>
      </c>
      <c r="K165" s="2"/>
      <c r="L165" s="15"/>
      <c r="M165" s="15"/>
      <c r="N165" s="15"/>
      <c r="O165" s="15"/>
      <c r="P165" s="7"/>
      <c r="Q165" s="15"/>
      <c r="R165" s="15"/>
      <c r="S165" s="15"/>
      <c r="T165" s="15"/>
      <c r="U165" s="15"/>
      <c r="V165" s="15"/>
      <c r="W165" s="22">
        <v>472.37428331066076</v>
      </c>
      <c r="X165" s="22">
        <v>178.98968403070467</v>
      </c>
      <c r="Y165" s="2">
        <v>25</v>
      </c>
      <c r="Z165" s="2"/>
      <c r="AA165" s="15"/>
      <c r="AB165" s="15"/>
      <c r="AC165" s="15"/>
      <c r="AD165" s="15"/>
      <c r="AE165" s="15"/>
      <c r="AF165" s="15"/>
      <c r="AG165" s="15"/>
      <c r="AH165" s="15"/>
      <c r="AI165" s="15"/>
      <c r="AJ165" s="15"/>
    </row>
    <row r="166" spans="2:36" s="1" customFormat="1">
      <c r="B166" s="15"/>
      <c r="C166" s="6"/>
      <c r="D166" s="6"/>
      <c r="E166" s="7"/>
      <c r="F166" s="7"/>
      <c r="G166" s="15"/>
      <c r="H166" s="22">
        <v>-227.42556879720541</v>
      </c>
      <c r="I166" s="22">
        <v>12.947479311740608</v>
      </c>
      <c r="J166" s="2">
        <v>15</v>
      </c>
      <c r="K166" s="2"/>
      <c r="L166" s="15"/>
      <c r="M166" s="15"/>
      <c r="N166" s="15"/>
      <c r="O166" s="15"/>
      <c r="P166" s="7"/>
      <c r="Q166" s="15"/>
      <c r="R166" s="15"/>
      <c r="S166" s="15"/>
      <c r="T166" s="15"/>
      <c r="U166" s="15"/>
      <c r="V166" s="15"/>
      <c r="W166" s="22">
        <v>485.27228331066181</v>
      </c>
      <c r="X166" s="22">
        <v>175.51768403069582</v>
      </c>
      <c r="Y166" s="2">
        <v>25</v>
      </c>
      <c r="Z166" s="2"/>
      <c r="AA166" s="15"/>
      <c r="AB166" s="15"/>
      <c r="AC166" s="15"/>
      <c r="AD166" s="15"/>
      <c r="AE166" s="15"/>
      <c r="AF166" s="15"/>
      <c r="AG166" s="15"/>
      <c r="AH166" s="15"/>
      <c r="AI166" s="15"/>
      <c r="AJ166" s="15"/>
    </row>
    <row r="167" spans="2:36" s="1" customFormat="1">
      <c r="B167" s="15"/>
      <c r="C167" s="6"/>
      <c r="D167" s="6"/>
      <c r="E167" s="7"/>
      <c r="F167" s="7"/>
      <c r="G167" s="15"/>
      <c r="H167" s="22">
        <v>-260.3463072948598</v>
      </c>
      <c r="I167" s="22">
        <v>17.690771091991337</v>
      </c>
      <c r="J167" s="2">
        <v>22</v>
      </c>
      <c r="K167" s="2"/>
      <c r="L167" s="15"/>
      <c r="M167" s="15"/>
      <c r="N167" s="15"/>
      <c r="O167" s="15"/>
      <c r="P167" s="15"/>
      <c r="Q167" s="15"/>
      <c r="R167" s="15"/>
      <c r="S167" s="15"/>
      <c r="T167" s="15"/>
      <c r="U167" s="15"/>
      <c r="V167" s="15"/>
      <c r="W167" s="22">
        <v>520.01428331066199</v>
      </c>
      <c r="X167" s="22">
        <v>183.38268403070106</v>
      </c>
      <c r="Y167" s="2">
        <v>35</v>
      </c>
      <c r="Z167" s="2"/>
      <c r="AA167" s="15"/>
      <c r="AB167" s="15"/>
      <c r="AC167" s="15"/>
      <c r="AD167" s="15"/>
      <c r="AE167" s="15"/>
      <c r="AF167" s="15"/>
      <c r="AG167" s="15"/>
      <c r="AH167" s="15"/>
      <c r="AI167" s="15"/>
      <c r="AJ167" s="15"/>
    </row>
    <row r="168" spans="2:36" s="1" customFormat="1">
      <c r="B168" s="15"/>
      <c r="C168" s="6"/>
      <c r="D168" s="6"/>
      <c r="E168" s="7"/>
      <c r="F168" s="7"/>
      <c r="G168" s="15"/>
      <c r="H168" s="22">
        <v>-233.70271668933856</v>
      </c>
      <c r="I168" s="22">
        <v>11.648684030704317</v>
      </c>
      <c r="J168" s="2">
        <v>22</v>
      </c>
      <c r="K168" s="2"/>
      <c r="L168" s="15"/>
      <c r="M168" s="15"/>
      <c r="N168" s="15"/>
      <c r="O168" s="15"/>
      <c r="P168" s="15"/>
      <c r="Q168" s="15"/>
      <c r="R168" s="15"/>
      <c r="S168" s="15"/>
      <c r="T168" s="15"/>
      <c r="U168" s="15"/>
      <c r="V168" s="15"/>
      <c r="W168" s="25">
        <v>524.48028331066052</v>
      </c>
      <c r="X168" s="25">
        <v>183.3776840306964</v>
      </c>
      <c r="Y168" s="2">
        <v>35</v>
      </c>
      <c r="Z168" s="2"/>
      <c r="AA168" s="15"/>
      <c r="AB168" s="15"/>
      <c r="AC168" s="15"/>
      <c r="AD168" s="15"/>
      <c r="AE168" s="15"/>
      <c r="AF168" s="15"/>
      <c r="AG168" s="15"/>
      <c r="AH168" s="15"/>
      <c r="AI168" s="15"/>
      <c r="AJ168" s="15"/>
    </row>
    <row r="169" spans="2:36" s="1" customFormat="1">
      <c r="B169" s="15"/>
      <c r="C169" s="6"/>
      <c r="D169" s="6"/>
      <c r="E169" s="7"/>
      <c r="F169" s="7"/>
      <c r="G169" s="15"/>
      <c r="H169" s="22">
        <v>-262.48876217776706</v>
      </c>
      <c r="I169" s="22">
        <v>3.9725885995285353</v>
      </c>
      <c r="J169" s="2">
        <v>22</v>
      </c>
      <c r="K169" s="2"/>
      <c r="L169" s="15"/>
      <c r="M169" s="15"/>
      <c r="N169" s="15"/>
      <c r="O169" s="15"/>
      <c r="P169" s="15"/>
      <c r="Q169" s="15"/>
      <c r="R169" s="15"/>
      <c r="S169" s="15"/>
      <c r="T169" s="15"/>
      <c r="U169" s="15"/>
      <c r="V169" s="15"/>
      <c r="W169" s="25">
        <v>520.50428331066178</v>
      </c>
      <c r="X169" s="25">
        <v>177.45468403070117</v>
      </c>
      <c r="Y169" s="2">
        <v>35</v>
      </c>
      <c r="Z169" s="2"/>
      <c r="AA169" s="15"/>
      <c r="AB169" s="15"/>
      <c r="AC169" s="15"/>
      <c r="AD169" s="15"/>
      <c r="AE169" s="15"/>
      <c r="AF169" s="15"/>
      <c r="AG169" s="15"/>
      <c r="AH169" s="15"/>
      <c r="AI169" s="15"/>
      <c r="AJ169" s="15"/>
    </row>
    <row r="170" spans="2:36" s="1" customFormat="1">
      <c r="B170" s="15"/>
      <c r="C170" s="6"/>
      <c r="D170" s="6"/>
      <c r="E170" s="7"/>
      <c r="F170" s="7"/>
      <c r="G170" s="15"/>
      <c r="H170" s="22">
        <v>-236.19871668933774</v>
      </c>
      <c r="I170" s="22">
        <v>-0.69631596929684747</v>
      </c>
      <c r="J170" s="2">
        <v>22</v>
      </c>
      <c r="K170" s="23"/>
      <c r="L170" s="15"/>
      <c r="M170" s="15"/>
      <c r="N170" s="15"/>
      <c r="O170" s="15"/>
      <c r="P170" s="15"/>
      <c r="Q170" s="15"/>
      <c r="R170" s="15"/>
      <c r="S170" s="15"/>
      <c r="T170" s="15"/>
      <c r="U170" s="15"/>
      <c r="V170" s="15"/>
      <c r="W170" s="25">
        <v>524.97028331066213</v>
      </c>
      <c r="X170" s="25">
        <v>177.94368403070257</v>
      </c>
      <c r="Y170" s="2">
        <v>35</v>
      </c>
      <c r="Z170" s="2"/>
      <c r="AA170" s="15"/>
      <c r="AB170" s="15"/>
      <c r="AC170" s="15"/>
      <c r="AD170" s="15"/>
      <c r="AE170" s="15"/>
      <c r="AF170" s="15"/>
      <c r="AG170" s="15"/>
      <c r="AH170" s="15"/>
      <c r="AI170" s="15"/>
      <c r="AJ170" s="15"/>
    </row>
    <row r="171" spans="2:36" s="1" customFormat="1">
      <c r="B171" s="15"/>
      <c r="C171" s="6"/>
      <c r="D171" s="6"/>
      <c r="E171" s="7"/>
      <c r="F171" s="7"/>
      <c r="G171" s="15"/>
      <c r="H171" s="22">
        <v>-233.70271668933856</v>
      </c>
      <c r="I171" s="22">
        <v>11.648684030704317</v>
      </c>
      <c r="J171" s="2">
        <v>22</v>
      </c>
      <c r="K171" s="2"/>
      <c r="L171" s="15"/>
      <c r="M171" s="15"/>
      <c r="N171" s="15"/>
      <c r="O171" s="15"/>
      <c r="P171" s="15"/>
      <c r="Q171" s="15"/>
      <c r="R171" s="15"/>
      <c r="S171" s="15"/>
      <c r="T171" s="15"/>
      <c r="U171" s="15"/>
      <c r="V171" s="15"/>
      <c r="W171" s="25">
        <v>515.53828331066143</v>
      </c>
      <c r="X171" s="25">
        <v>173.50968403069419</v>
      </c>
      <c r="Y171" s="2">
        <v>28</v>
      </c>
      <c r="Z171" s="2"/>
      <c r="AA171" s="15"/>
      <c r="AB171" s="15"/>
      <c r="AC171" s="15"/>
      <c r="AD171" s="15"/>
      <c r="AE171" s="15"/>
      <c r="AF171" s="15"/>
      <c r="AG171" s="15"/>
      <c r="AH171" s="15"/>
      <c r="AI171" s="15"/>
      <c r="AJ171" s="15"/>
    </row>
    <row r="172" spans="2:36" s="1" customFormat="1">
      <c r="B172" s="15"/>
      <c r="C172" s="6"/>
      <c r="D172" s="6"/>
      <c r="E172" s="7"/>
      <c r="F172" s="7"/>
      <c r="G172" s="15"/>
      <c r="H172" s="22">
        <v>-229.23871668933862</v>
      </c>
      <c r="I172" s="22">
        <v>10.161684030696051</v>
      </c>
      <c r="J172" s="2">
        <v>22</v>
      </c>
      <c r="K172" s="2"/>
      <c r="L172" s="15"/>
      <c r="M172" s="15"/>
      <c r="N172" s="15"/>
      <c r="O172" s="15"/>
      <c r="P172" s="15"/>
      <c r="Q172" s="15"/>
      <c r="R172" s="15"/>
      <c r="S172" s="15"/>
      <c r="T172" s="15"/>
      <c r="U172" s="15"/>
      <c r="V172" s="15"/>
      <c r="W172" s="25">
        <v>523.47628331066153</v>
      </c>
      <c r="X172" s="25">
        <v>173.00668403069722</v>
      </c>
      <c r="Y172" s="2">
        <v>28</v>
      </c>
      <c r="Z172" s="2"/>
      <c r="AA172" s="15"/>
      <c r="AB172" s="15"/>
      <c r="AC172" s="15"/>
      <c r="AD172" s="15"/>
      <c r="AE172" s="15"/>
      <c r="AF172" s="15"/>
      <c r="AG172" s="15"/>
      <c r="AH172" s="15"/>
      <c r="AI172" s="15"/>
      <c r="AJ172" s="15"/>
    </row>
    <row r="173" spans="2:36" s="1" customFormat="1">
      <c r="B173" s="15"/>
      <c r="C173" s="6"/>
      <c r="D173" s="6"/>
      <c r="E173" s="7"/>
      <c r="F173" s="7"/>
      <c r="G173" s="15"/>
      <c r="H173" s="22">
        <v>-236.19871668933774</v>
      </c>
      <c r="I173" s="22">
        <v>-0.69631596929684747</v>
      </c>
      <c r="J173" s="2">
        <v>22</v>
      </c>
      <c r="K173" s="2"/>
      <c r="L173" s="15"/>
      <c r="M173" s="15"/>
      <c r="N173" s="15"/>
      <c r="O173" s="15"/>
      <c r="P173" s="15"/>
      <c r="Q173" s="15"/>
      <c r="R173" s="15"/>
      <c r="S173" s="15"/>
      <c r="T173" s="15"/>
      <c r="U173" s="15"/>
      <c r="V173" s="15"/>
      <c r="W173" s="25">
        <v>514.04128331066204</v>
      </c>
      <c r="X173" s="25">
        <v>166.59568403070443</v>
      </c>
      <c r="Y173" s="2">
        <v>28</v>
      </c>
      <c r="Z173" s="2"/>
      <c r="AA173" s="15"/>
      <c r="AB173" s="15"/>
      <c r="AC173" s="15"/>
      <c r="AD173" s="15"/>
      <c r="AE173" s="15"/>
      <c r="AF173" s="15"/>
      <c r="AG173" s="15"/>
      <c r="AH173" s="15"/>
      <c r="AI173" s="15"/>
      <c r="AJ173" s="15"/>
    </row>
    <row r="174" spans="2:36" s="1" customFormat="1">
      <c r="B174" s="15"/>
      <c r="C174" s="6"/>
      <c r="D174" s="6"/>
      <c r="E174" s="7"/>
      <c r="F174" s="7"/>
      <c r="G174" s="15"/>
      <c r="H174" s="22">
        <v>-231.2347166893378</v>
      </c>
      <c r="I174" s="22">
        <v>1.2736840307043167</v>
      </c>
      <c r="J174" s="2">
        <v>22</v>
      </c>
      <c r="K174" s="2"/>
      <c r="L174" s="15"/>
      <c r="M174" s="15"/>
      <c r="N174" s="15"/>
      <c r="O174" s="15"/>
      <c r="P174" s="15"/>
      <c r="Q174" s="15"/>
      <c r="R174" s="15"/>
      <c r="S174" s="15"/>
      <c r="T174" s="15"/>
      <c r="U174" s="15"/>
      <c r="V174" s="15"/>
      <c r="W174" s="25">
        <v>522.97128331066051</v>
      </c>
      <c r="X174" s="25">
        <v>165.10468403069535</v>
      </c>
      <c r="Y174" s="2">
        <v>28</v>
      </c>
      <c r="Z174" s="2"/>
      <c r="AA174" s="15"/>
      <c r="AB174" s="15"/>
      <c r="AC174" s="15"/>
      <c r="AD174" s="15"/>
      <c r="AE174" s="15"/>
      <c r="AF174" s="15"/>
      <c r="AG174" s="15"/>
      <c r="AH174" s="15"/>
      <c r="AI174" s="15"/>
      <c r="AJ174" s="15"/>
    </row>
    <row r="175" spans="2:36" s="1" customFormat="1">
      <c r="B175" s="15"/>
      <c r="C175" s="6"/>
      <c r="D175" s="6"/>
      <c r="E175" s="7"/>
      <c r="F175" s="7"/>
      <c r="G175" s="15"/>
      <c r="H175" s="15"/>
      <c r="I175" s="15"/>
      <c r="J175" s="15"/>
      <c r="K175" s="15"/>
      <c r="L175" s="15"/>
      <c r="M175" s="15"/>
      <c r="N175" s="15"/>
      <c r="O175" s="15"/>
      <c r="P175" s="15"/>
      <c r="Q175" s="15"/>
      <c r="R175" s="15"/>
      <c r="S175" s="15"/>
      <c r="T175" s="15"/>
      <c r="U175" s="15"/>
      <c r="V175" s="15"/>
      <c r="W175" s="25">
        <v>514.04128331066204</v>
      </c>
      <c r="X175" s="25">
        <v>166.59568403070443</v>
      </c>
      <c r="Y175" s="2">
        <v>40</v>
      </c>
      <c r="Z175" s="2"/>
      <c r="AA175" s="15"/>
      <c r="AB175" s="15"/>
      <c r="AC175" s="15"/>
      <c r="AD175" s="15"/>
      <c r="AE175" s="15"/>
      <c r="AF175" s="15"/>
      <c r="AG175" s="15"/>
      <c r="AH175" s="15"/>
      <c r="AI175" s="15"/>
      <c r="AJ175" s="15"/>
    </row>
    <row r="176" spans="2:36" s="1" customFormat="1">
      <c r="B176" s="15"/>
      <c r="C176" s="6"/>
      <c r="D176" s="6"/>
      <c r="E176" s="7"/>
      <c r="F176" s="7"/>
      <c r="G176" s="15"/>
      <c r="H176" s="15"/>
      <c r="I176" s="15"/>
      <c r="J176" s="15"/>
      <c r="K176" s="15"/>
      <c r="L176" s="15"/>
      <c r="M176" s="15"/>
      <c r="N176" s="15"/>
      <c r="O176" s="15"/>
      <c r="P176" s="15"/>
      <c r="Q176" s="15"/>
      <c r="R176" s="15"/>
      <c r="S176" s="15"/>
      <c r="T176" s="15"/>
      <c r="U176" s="15"/>
      <c r="V176" s="15"/>
      <c r="W176" s="25">
        <v>522.97128331066051</v>
      </c>
      <c r="X176" s="25">
        <v>165.10468403069535</v>
      </c>
      <c r="Y176" s="2">
        <v>40</v>
      </c>
      <c r="Z176" s="2"/>
      <c r="AA176" s="15"/>
      <c r="AB176" s="15"/>
      <c r="AC176" s="15"/>
      <c r="AD176" s="15"/>
      <c r="AE176" s="15"/>
      <c r="AF176" s="15"/>
      <c r="AG176" s="15"/>
      <c r="AH176" s="15"/>
      <c r="AI176" s="15"/>
      <c r="AJ176" s="15"/>
    </row>
    <row r="177" spans="2:36" s="1" customFormat="1">
      <c r="B177" s="15"/>
      <c r="C177" s="6"/>
      <c r="D177" s="6"/>
      <c r="E177" s="7"/>
      <c r="F177" s="7"/>
      <c r="G177" s="15"/>
      <c r="H177" s="15"/>
      <c r="I177" s="15"/>
      <c r="J177" s="15"/>
      <c r="K177" s="15"/>
      <c r="L177" s="15"/>
      <c r="M177" s="15"/>
      <c r="N177" s="15"/>
      <c r="O177" s="15"/>
      <c r="P177" s="15"/>
      <c r="Q177" s="15"/>
      <c r="R177" s="15"/>
      <c r="S177" s="15"/>
      <c r="T177" s="15"/>
      <c r="U177" s="15"/>
      <c r="V177" s="15"/>
      <c r="W177" s="25">
        <v>513.5252833106606</v>
      </c>
      <c r="X177" s="25">
        <v>148.32168403069954</v>
      </c>
      <c r="Y177" s="2">
        <v>40</v>
      </c>
      <c r="Z177" s="2"/>
      <c r="AA177" s="15"/>
      <c r="AB177" s="15"/>
      <c r="AC177" s="15"/>
      <c r="AD177" s="15"/>
      <c r="AE177" s="15"/>
      <c r="AF177" s="15"/>
      <c r="AG177" s="15"/>
      <c r="AH177" s="15"/>
      <c r="AI177" s="15"/>
      <c r="AJ177" s="15"/>
    </row>
    <row r="178" spans="2:36">
      <c r="C178" s="6"/>
      <c r="D178" s="6"/>
      <c r="E178" s="7"/>
      <c r="F178" s="7"/>
      <c r="W178" s="16">
        <v>521.4632833106607</v>
      </c>
      <c r="X178" s="16">
        <v>147.32568403070036</v>
      </c>
      <c r="Y178" s="5">
        <v>40</v>
      </c>
      <c r="Z178" s="5"/>
    </row>
    <row r="179" spans="2:36">
      <c r="C179" s="6"/>
      <c r="D179" s="6"/>
      <c r="E179" s="7"/>
      <c r="F179" s="7"/>
      <c r="W179" s="16">
        <v>540.30728331066166</v>
      </c>
      <c r="X179" s="16">
        <v>136.43868403069791</v>
      </c>
      <c r="Y179" s="5">
        <v>15</v>
      </c>
      <c r="Z179" s="5"/>
    </row>
    <row r="180" spans="2:36">
      <c r="C180" s="6"/>
      <c r="D180" s="6"/>
      <c r="E180" s="7"/>
      <c r="F180" s="7"/>
      <c r="W180" s="16">
        <v>547.25528331066198</v>
      </c>
      <c r="X180" s="16">
        <v>136.92568403070618</v>
      </c>
      <c r="Y180" s="5">
        <v>15</v>
      </c>
      <c r="Z180" s="5"/>
    </row>
    <row r="181" spans="2:36">
      <c r="C181" s="6"/>
      <c r="D181" s="6"/>
      <c r="E181" s="7"/>
      <c r="F181" s="7"/>
      <c r="W181" s="16">
        <v>540.30128331066226</v>
      </c>
      <c r="X181" s="16">
        <v>130.51168403070187</v>
      </c>
      <c r="Y181" s="5">
        <v>15</v>
      </c>
      <c r="Z181" s="5"/>
    </row>
    <row r="182" spans="2:36">
      <c r="C182" s="6"/>
      <c r="D182" s="6"/>
      <c r="E182" s="7"/>
      <c r="F182" s="7"/>
      <c r="W182" s="16">
        <v>546.74928331066076</v>
      </c>
      <c r="X182" s="16">
        <v>128.52968403069826</v>
      </c>
      <c r="Y182" s="5">
        <v>15</v>
      </c>
      <c r="Z182" s="5"/>
    </row>
    <row r="183" spans="2:36">
      <c r="C183" s="6"/>
      <c r="D183" s="6"/>
      <c r="E183" s="7"/>
      <c r="F183" s="7"/>
      <c r="W183" s="16">
        <v>552.22828331066194</v>
      </c>
      <c r="X183" s="16">
        <v>147.29168403070071</v>
      </c>
      <c r="Y183" s="5">
        <v>25</v>
      </c>
      <c r="Z183" s="5"/>
    </row>
    <row r="184" spans="2:36">
      <c r="C184" s="6"/>
      <c r="D184" s="6"/>
      <c r="E184" s="7"/>
      <c r="F184" s="7"/>
      <c r="W184" s="16">
        <v>573.56328331066106</v>
      </c>
      <c r="X184" s="16">
        <v>145.78668403069605</v>
      </c>
      <c r="Y184" s="5">
        <v>25</v>
      </c>
      <c r="Z184" s="5"/>
    </row>
    <row r="185" spans="2:36">
      <c r="C185" s="6"/>
      <c r="D185" s="6"/>
      <c r="E185" s="7"/>
      <c r="F185" s="7"/>
      <c r="W185" s="16">
        <v>552.2142833106609</v>
      </c>
      <c r="X185" s="16">
        <v>134.94368403070257</v>
      </c>
      <c r="Y185" s="5">
        <v>25</v>
      </c>
      <c r="Z185" s="5"/>
    </row>
    <row r="186" spans="2:36">
      <c r="C186" s="6"/>
      <c r="D186" s="6"/>
      <c r="E186" s="7"/>
      <c r="F186" s="7"/>
      <c r="W186" s="16">
        <v>573.55028331066205</v>
      </c>
      <c r="X186" s="16">
        <v>133.43868403069791</v>
      </c>
      <c r="Y186" s="5">
        <v>25</v>
      </c>
      <c r="Z186" s="5"/>
    </row>
    <row r="187" spans="2:36">
      <c r="C187" s="6"/>
      <c r="D187" s="6"/>
      <c r="E187" s="7"/>
      <c r="F187" s="7"/>
    </row>
    <row r="188" spans="2:36">
      <c r="C188" s="6"/>
      <c r="D188" s="6"/>
      <c r="E188" s="7"/>
      <c r="F188" s="7"/>
    </row>
    <row r="189" spans="2:36">
      <c r="C189" s="6"/>
      <c r="D189" s="6"/>
      <c r="E189" s="7"/>
      <c r="F189" s="7"/>
    </row>
    <row r="190" spans="2:36">
      <c r="C190" s="6"/>
      <c r="D190" s="6"/>
      <c r="E190" s="7"/>
      <c r="F190" s="7"/>
    </row>
    <row r="191" spans="2:36">
      <c r="C191" s="6"/>
      <c r="D191" s="6"/>
      <c r="E191" s="7"/>
      <c r="F191" s="7"/>
    </row>
    <row r="192" spans="2:36">
      <c r="C192" s="6"/>
      <c r="D192" s="6"/>
      <c r="E192" s="7"/>
      <c r="F192" s="7"/>
    </row>
    <row r="193" spans="3:6">
      <c r="C193" s="6"/>
      <c r="D193" s="6"/>
      <c r="E193" s="7"/>
      <c r="F193" s="7"/>
    </row>
    <row r="194" spans="3:6">
      <c r="C194" s="6"/>
      <c r="D194" s="6"/>
      <c r="E194" s="7"/>
      <c r="F194" s="7"/>
    </row>
    <row r="195" spans="3:6">
      <c r="C195" s="6"/>
      <c r="D195" s="6"/>
      <c r="E195" s="7"/>
      <c r="F195" s="7"/>
    </row>
    <row r="196" spans="3:6">
      <c r="C196" s="6"/>
      <c r="D196" s="6"/>
      <c r="E196" s="7"/>
      <c r="F196" s="7"/>
    </row>
    <row r="197" spans="3:6">
      <c r="C197" s="6"/>
      <c r="D197" s="6"/>
      <c r="E197" s="7"/>
      <c r="F197" s="7"/>
    </row>
    <row r="198" spans="3:6">
      <c r="C198" s="6"/>
      <c r="D198" s="6"/>
      <c r="E198" s="7"/>
      <c r="F198" s="7"/>
    </row>
    <row r="199" spans="3:6">
      <c r="C199" s="6"/>
      <c r="D199" s="6"/>
      <c r="E199" s="7"/>
      <c r="F199" s="7"/>
    </row>
    <row r="200" spans="3:6">
      <c r="C200" s="6"/>
      <c r="D200" s="6"/>
      <c r="E200" s="7"/>
      <c r="F200" s="7"/>
    </row>
    <row r="201" spans="3:6">
      <c r="C201" s="6"/>
      <c r="D201" s="6"/>
      <c r="E201" s="7"/>
      <c r="F201" s="7"/>
    </row>
    <row r="202" spans="3:6">
      <c r="C202" s="6"/>
      <c r="D202" s="6"/>
      <c r="E202" s="7"/>
      <c r="F202" s="7"/>
    </row>
    <row r="203" spans="3:6">
      <c r="C203" s="6"/>
      <c r="D203" s="6"/>
      <c r="E203" s="7"/>
      <c r="F203" s="7"/>
    </row>
    <row r="204" spans="3:6">
      <c r="C204" s="6"/>
      <c r="D204" s="6"/>
      <c r="E204" s="7"/>
      <c r="F204" s="7"/>
    </row>
    <row r="205" spans="3:6">
      <c r="C205" s="6"/>
      <c r="D205" s="6"/>
      <c r="E205" s="7"/>
      <c r="F205" s="7"/>
    </row>
    <row r="206" spans="3:6">
      <c r="C206" s="6"/>
      <c r="D206" s="6"/>
      <c r="E206" s="7"/>
      <c r="F206" s="7"/>
    </row>
    <row r="207" spans="3:6">
      <c r="C207" s="6"/>
      <c r="D207" s="6"/>
      <c r="E207" s="7"/>
      <c r="F207" s="7"/>
    </row>
    <row r="208" spans="3:6">
      <c r="C208" s="6"/>
      <c r="D208" s="6"/>
      <c r="E208" s="7"/>
      <c r="F208" s="7"/>
    </row>
    <row r="209" spans="3:6">
      <c r="C209" s="6"/>
      <c r="D209" s="6"/>
      <c r="E209" s="7"/>
      <c r="F209" s="7"/>
    </row>
    <row r="210" spans="3:6">
      <c r="C210" s="6"/>
      <c r="D210" s="6"/>
      <c r="E210" s="7"/>
      <c r="F210" s="7"/>
    </row>
    <row r="211" spans="3:6">
      <c r="C211" s="6"/>
      <c r="D211" s="6"/>
      <c r="E211" s="7"/>
      <c r="F211" s="7"/>
    </row>
    <row r="212" spans="3:6">
      <c r="C212" s="6"/>
      <c r="D212" s="6"/>
      <c r="E212" s="7"/>
      <c r="F212" s="7"/>
    </row>
    <row r="213" spans="3:6">
      <c r="C213" s="6"/>
      <c r="D213" s="6"/>
      <c r="E213" s="7"/>
      <c r="F213" s="7"/>
    </row>
    <row r="214" spans="3:6">
      <c r="C214" s="6"/>
      <c r="D214" s="6"/>
      <c r="E214" s="7"/>
      <c r="F214" s="7"/>
    </row>
    <row r="215" spans="3:6">
      <c r="C215" s="6"/>
      <c r="D215" s="6"/>
      <c r="E215" s="7"/>
      <c r="F215" s="7"/>
    </row>
    <row r="216" spans="3:6">
      <c r="C216" s="6"/>
      <c r="D216" s="6"/>
      <c r="E216" s="7"/>
      <c r="F216" s="7"/>
    </row>
    <row r="217" spans="3:6">
      <c r="C217" s="6"/>
      <c r="D217" s="6"/>
      <c r="E217" s="7"/>
      <c r="F217" s="7"/>
    </row>
    <row r="218" spans="3:6">
      <c r="C218" s="6"/>
      <c r="D218" s="6"/>
      <c r="E218" s="7"/>
      <c r="F218" s="7"/>
    </row>
    <row r="219" spans="3:6">
      <c r="C219" s="6"/>
      <c r="D219" s="6"/>
      <c r="E219" s="7"/>
      <c r="F219" s="7"/>
    </row>
    <row r="220" spans="3:6">
      <c r="C220" s="6"/>
      <c r="D220" s="6"/>
      <c r="E220" s="7"/>
      <c r="F220" s="7"/>
    </row>
    <row r="221" spans="3:6">
      <c r="C221" s="6"/>
      <c r="D221" s="6"/>
      <c r="E221" s="7"/>
      <c r="F221" s="7"/>
    </row>
    <row r="222" spans="3:6">
      <c r="C222" s="6"/>
      <c r="D222" s="6"/>
      <c r="E222" s="7"/>
      <c r="F222" s="7"/>
    </row>
    <row r="223" spans="3:6">
      <c r="C223" s="6"/>
      <c r="D223" s="6"/>
      <c r="E223" s="7"/>
      <c r="F223" s="7"/>
    </row>
    <row r="224" spans="3:6">
      <c r="C224" s="6"/>
      <c r="D224" s="6"/>
      <c r="E224" s="7"/>
      <c r="F224" s="7"/>
    </row>
    <row r="225" spans="3:6">
      <c r="C225" s="6"/>
      <c r="D225" s="6"/>
      <c r="E225" s="7"/>
      <c r="F225" s="7"/>
    </row>
    <row r="226" spans="3:6">
      <c r="C226" s="6"/>
      <c r="D226" s="6"/>
      <c r="E226" s="7"/>
      <c r="F226" s="7"/>
    </row>
    <row r="227" spans="3:6">
      <c r="C227" s="6"/>
      <c r="D227" s="6"/>
      <c r="E227" s="7"/>
      <c r="F227" s="7"/>
    </row>
    <row r="228" spans="3:6">
      <c r="C228" s="6"/>
      <c r="D228" s="6"/>
      <c r="E228" s="7"/>
      <c r="F228" s="7"/>
    </row>
    <row r="229" spans="3:6">
      <c r="C229" s="6"/>
      <c r="D229" s="6"/>
      <c r="E229" s="7"/>
      <c r="F229" s="7"/>
    </row>
    <row r="230" spans="3:6">
      <c r="C230" s="6"/>
      <c r="D230" s="6"/>
      <c r="E230" s="7"/>
      <c r="F230" s="7"/>
    </row>
    <row r="231" spans="3:6">
      <c r="C231" s="6"/>
      <c r="D231" s="6"/>
      <c r="E231" s="7"/>
      <c r="F231" s="7"/>
    </row>
    <row r="232" spans="3:6">
      <c r="C232" s="6"/>
      <c r="D232" s="6"/>
      <c r="E232" s="7"/>
      <c r="F232" s="7"/>
    </row>
    <row r="233" spans="3:6">
      <c r="C233" s="6"/>
      <c r="D233" s="6"/>
      <c r="E233" s="7"/>
      <c r="F233" s="7"/>
    </row>
    <row r="234" spans="3:6">
      <c r="C234" s="6"/>
      <c r="D234" s="6"/>
      <c r="E234" s="7"/>
      <c r="F234" s="7"/>
    </row>
    <row r="235" spans="3:6">
      <c r="C235" s="6"/>
      <c r="D235" s="6"/>
      <c r="E235" s="7"/>
      <c r="F235" s="7"/>
    </row>
    <row r="236" spans="3:6">
      <c r="C236" s="6"/>
      <c r="D236" s="6"/>
      <c r="E236" s="7"/>
      <c r="F236" s="7"/>
    </row>
    <row r="237" spans="3:6">
      <c r="C237" s="6"/>
      <c r="D237" s="6"/>
      <c r="E237" s="7"/>
      <c r="F237" s="7"/>
    </row>
    <row r="238" spans="3:6">
      <c r="C238" s="6"/>
      <c r="D238" s="6"/>
      <c r="E238" s="7"/>
      <c r="F238" s="7"/>
    </row>
    <row r="239" spans="3:6">
      <c r="C239" s="6"/>
      <c r="D239" s="6"/>
      <c r="E239" s="7"/>
      <c r="F239" s="7"/>
    </row>
    <row r="240" spans="3:6">
      <c r="C240" s="6"/>
      <c r="D240" s="6"/>
      <c r="E240" s="7"/>
      <c r="F240" s="7"/>
    </row>
    <row r="241" spans="3:6">
      <c r="C241" s="6"/>
      <c r="D241" s="6"/>
      <c r="E241" s="7"/>
      <c r="F241" s="7"/>
    </row>
    <row r="242" spans="3:6">
      <c r="C242" s="6"/>
      <c r="D242" s="6"/>
      <c r="E242" s="7"/>
      <c r="F242" s="7"/>
    </row>
    <row r="243" spans="3:6">
      <c r="C243" s="6"/>
      <c r="D243" s="6"/>
      <c r="E243" s="7"/>
      <c r="F243" s="7"/>
    </row>
    <row r="244" spans="3:6">
      <c r="C244" s="6"/>
      <c r="D244" s="6"/>
      <c r="E244" s="7"/>
      <c r="F244" s="7"/>
    </row>
    <row r="245" spans="3:6">
      <c r="C245" s="6"/>
      <c r="D245" s="6"/>
      <c r="E245" s="7"/>
      <c r="F245" s="7"/>
    </row>
    <row r="246" spans="3:6">
      <c r="C246" s="6"/>
      <c r="D246" s="6"/>
      <c r="E246" s="7"/>
      <c r="F246" s="7"/>
    </row>
    <row r="247" spans="3:6">
      <c r="C247" s="6"/>
      <c r="D247" s="6"/>
      <c r="E247" s="7"/>
      <c r="F247" s="7"/>
    </row>
    <row r="248" spans="3:6">
      <c r="C248" s="6"/>
      <c r="D248" s="6"/>
      <c r="E248" s="7"/>
      <c r="F248" s="7"/>
    </row>
    <row r="249" spans="3:6">
      <c r="C249" s="6"/>
      <c r="D249" s="6"/>
      <c r="E249" s="7"/>
      <c r="F249" s="7"/>
    </row>
    <row r="250" spans="3:6">
      <c r="C250" s="6"/>
      <c r="D250" s="6"/>
      <c r="E250" s="7"/>
      <c r="F250" s="7"/>
    </row>
    <row r="251" spans="3:6">
      <c r="C251" s="6"/>
      <c r="D251" s="6"/>
      <c r="E251" s="7"/>
      <c r="F251" s="7"/>
    </row>
    <row r="252" spans="3:6">
      <c r="C252" s="6"/>
      <c r="D252" s="6"/>
      <c r="E252" s="7"/>
      <c r="F252" s="7"/>
    </row>
    <row r="253" spans="3:6">
      <c r="C253" s="6"/>
      <c r="D253" s="6"/>
      <c r="E253" s="7"/>
      <c r="F253" s="7"/>
    </row>
    <row r="254" spans="3:6">
      <c r="C254" s="6"/>
      <c r="D254" s="6"/>
      <c r="E254" s="7"/>
      <c r="F254" s="7"/>
    </row>
    <row r="255" spans="3:6">
      <c r="C255" s="6"/>
      <c r="D255" s="6"/>
      <c r="E255" s="7"/>
      <c r="F255" s="7"/>
    </row>
    <row r="256" spans="3:6">
      <c r="C256" s="6"/>
      <c r="D256" s="6"/>
      <c r="E256" s="7"/>
      <c r="F256" s="7"/>
    </row>
    <row r="257" spans="3:6">
      <c r="C257" s="6"/>
      <c r="D257" s="6"/>
      <c r="E257" s="7"/>
      <c r="F257" s="7"/>
    </row>
    <row r="258" spans="3:6">
      <c r="C258" s="6"/>
      <c r="D258" s="6"/>
      <c r="E258" s="7"/>
      <c r="F258" s="7"/>
    </row>
    <row r="259" spans="3:6">
      <c r="C259" s="6"/>
      <c r="D259" s="6"/>
      <c r="E259" s="7"/>
      <c r="F259" s="7"/>
    </row>
    <row r="260" spans="3:6">
      <c r="C260" s="6"/>
      <c r="D260" s="6"/>
      <c r="E260" s="7"/>
      <c r="F260" s="7"/>
    </row>
    <row r="261" spans="3:6">
      <c r="C261" s="6"/>
      <c r="D261" s="6"/>
      <c r="E261" s="7"/>
      <c r="F261" s="7"/>
    </row>
    <row r="262" spans="3:6">
      <c r="C262" s="6"/>
      <c r="D262" s="6"/>
      <c r="E262" s="7"/>
      <c r="F262" s="7"/>
    </row>
    <row r="263" spans="3:6">
      <c r="C263" s="6"/>
      <c r="D263" s="6"/>
      <c r="E263" s="7"/>
      <c r="F263" s="7"/>
    </row>
    <row r="264" spans="3:6">
      <c r="C264" s="6"/>
      <c r="D264" s="6"/>
      <c r="E264" s="7"/>
      <c r="F264" s="7"/>
    </row>
    <row r="265" spans="3:6">
      <c r="C265" s="6"/>
      <c r="D265" s="6"/>
      <c r="E265" s="7"/>
      <c r="F265" s="7"/>
    </row>
    <row r="266" spans="3:6">
      <c r="C266" s="6"/>
      <c r="D266" s="6"/>
      <c r="E266" s="7"/>
      <c r="F266" s="7"/>
    </row>
    <row r="267" spans="3:6">
      <c r="C267" s="6"/>
      <c r="D267" s="6"/>
      <c r="E267" s="7"/>
      <c r="F267" s="7"/>
    </row>
    <row r="268" spans="3:6">
      <c r="C268" s="6"/>
      <c r="D268" s="6"/>
      <c r="E268" s="7"/>
      <c r="F268" s="7"/>
    </row>
    <row r="269" spans="3:6">
      <c r="C269" s="6"/>
      <c r="D269" s="6"/>
      <c r="E269" s="7"/>
      <c r="F269" s="7"/>
    </row>
    <row r="270" spans="3:6">
      <c r="C270" s="6"/>
      <c r="D270" s="6"/>
      <c r="E270" s="7"/>
      <c r="F270" s="7"/>
    </row>
    <row r="271" spans="3:6">
      <c r="C271" s="6"/>
      <c r="D271" s="6"/>
      <c r="E271" s="7"/>
      <c r="F271" s="7"/>
    </row>
    <row r="272" spans="3:6">
      <c r="C272" s="6"/>
      <c r="D272" s="6"/>
      <c r="E272" s="7"/>
      <c r="F272" s="7"/>
    </row>
    <row r="273" spans="3:6">
      <c r="C273" s="6"/>
      <c r="D273" s="6"/>
      <c r="E273" s="7"/>
      <c r="F273" s="7"/>
    </row>
    <row r="274" spans="3:6">
      <c r="C274" s="6"/>
      <c r="D274" s="6"/>
      <c r="E274" s="7"/>
      <c r="F274" s="7"/>
    </row>
  </sheetData>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H281"/>
  <sheetViews>
    <sheetView workbookViewId="0">
      <selection activeCell="C6" sqref="C6:E6"/>
    </sheetView>
  </sheetViews>
  <sheetFormatPr defaultRowHeight="15.75"/>
  <cols>
    <col min="1" max="2" width="9" style="7"/>
    <col min="3" max="4" width="9" style="6" customWidth="1"/>
    <col min="5" max="5" width="9" style="7"/>
    <col min="6" max="6" width="19" style="7" customWidth="1"/>
    <col min="7" max="9" width="9" style="7"/>
    <col min="10" max="10" width="9" style="7" customWidth="1"/>
    <col min="11" max="11" width="23" style="7" customWidth="1"/>
    <col min="12" max="15" width="9" style="7"/>
    <col min="16" max="16" width="18" style="7" customWidth="1"/>
    <col min="17" max="17" width="9" style="7"/>
    <col min="18" max="20" width="9" style="7" customWidth="1"/>
    <col min="21" max="21" width="23" style="7" customWidth="1"/>
    <col min="22" max="22" width="11.25" style="7" customWidth="1"/>
    <col min="23" max="24" width="9" style="7"/>
    <col min="25" max="25" width="8.625" style="7" customWidth="1"/>
    <col min="26" max="26" width="8.75" style="7" customWidth="1"/>
    <col min="27" max="16384" width="9" style="7"/>
  </cols>
  <sheetData>
    <row r="2" spans="1:60">
      <c r="A2" s="1"/>
      <c r="C2" s="7"/>
      <c r="F2" s="6"/>
    </row>
    <row r="3" spans="1:60">
      <c r="A3" s="1"/>
      <c r="C3" s="7"/>
      <c r="F3" s="6"/>
    </row>
    <row r="4" spans="1:60">
      <c r="A4" s="15"/>
      <c r="C4" s="7"/>
      <c r="F4" s="6"/>
    </row>
    <row r="5" spans="1:60">
      <c r="A5" s="1"/>
    </row>
    <row r="6" spans="1:60" ht="20.25" customHeight="1">
      <c r="C6" s="26" t="s">
        <v>54</v>
      </c>
      <c r="D6" s="26" t="s">
        <v>55</v>
      </c>
      <c r="E6" s="26" t="s">
        <v>26</v>
      </c>
      <c r="F6" s="3"/>
      <c r="G6" s="6"/>
      <c r="H6" s="26" t="s">
        <v>54</v>
      </c>
      <c r="I6" s="26" t="s">
        <v>55</v>
      </c>
      <c r="J6" s="26" t="s">
        <v>26</v>
      </c>
      <c r="K6" s="3"/>
      <c r="L6" s="6"/>
      <c r="M6" s="26" t="s">
        <v>54</v>
      </c>
      <c r="N6" s="26" t="s">
        <v>55</v>
      </c>
      <c r="O6" s="26" t="s">
        <v>26</v>
      </c>
      <c r="P6" s="3"/>
      <c r="Q6" s="6"/>
      <c r="R6" s="26" t="s">
        <v>54</v>
      </c>
      <c r="S6" s="26" t="s">
        <v>55</v>
      </c>
      <c r="T6" s="26" t="s">
        <v>26</v>
      </c>
      <c r="U6" s="3"/>
      <c r="W6" s="26" t="s">
        <v>54</v>
      </c>
      <c r="X6" s="26" t="s">
        <v>55</v>
      </c>
      <c r="Y6" s="21" t="s">
        <v>24</v>
      </c>
      <c r="Z6" s="10" t="s">
        <v>25</v>
      </c>
      <c r="AA6" s="2"/>
    </row>
    <row r="7" spans="1:60">
      <c r="C7" s="3">
        <v>42.020283310661398</v>
      </c>
      <c r="D7" s="3">
        <v>293.34568403070443</v>
      </c>
      <c r="E7" s="3">
        <v>15</v>
      </c>
      <c r="F7" s="3" t="s">
        <v>0</v>
      </c>
      <c r="G7" s="6"/>
      <c r="H7" s="3">
        <v>148.25128331066117</v>
      </c>
      <c r="I7" s="3">
        <v>87.40168403070129</v>
      </c>
      <c r="J7" s="3">
        <v>7</v>
      </c>
      <c r="K7" s="3" t="s">
        <v>1</v>
      </c>
      <c r="L7" s="6"/>
      <c r="M7" s="3">
        <v>198.00128331066117</v>
      </c>
      <c r="N7" s="3">
        <v>9.1706840307015227</v>
      </c>
      <c r="O7" s="3">
        <v>7</v>
      </c>
      <c r="P7" s="3" t="s">
        <v>2</v>
      </c>
      <c r="Q7" s="6"/>
      <c r="R7" s="3">
        <v>357.52728331066101</v>
      </c>
      <c r="S7" s="3">
        <v>39.037684030699893</v>
      </c>
      <c r="T7" s="3">
        <v>12</v>
      </c>
      <c r="U7" s="3" t="s">
        <v>3</v>
      </c>
      <c r="W7" s="18">
        <v>-162.28871668933789</v>
      </c>
      <c r="X7" s="18">
        <v>-22.884315969306044</v>
      </c>
      <c r="Y7" s="19">
        <v>9</v>
      </c>
      <c r="Z7" s="19">
        <v>8</v>
      </c>
      <c r="AA7" s="10" t="s">
        <v>56</v>
      </c>
    </row>
    <row r="8" spans="1:60">
      <c r="C8" s="3">
        <v>114.94028331066147</v>
      </c>
      <c r="D8" s="3">
        <v>274.49368403070548</v>
      </c>
      <c r="E8" s="3">
        <v>15</v>
      </c>
      <c r="F8" s="3"/>
      <c r="G8" s="6"/>
      <c r="H8" s="3">
        <v>155.69228331066188</v>
      </c>
      <c r="I8" s="3">
        <v>85.910684030706761</v>
      </c>
      <c r="J8" s="3">
        <v>7</v>
      </c>
      <c r="K8" s="3"/>
      <c r="L8" s="6"/>
      <c r="M8" s="3">
        <v>203.4572833106613</v>
      </c>
      <c r="N8" s="3">
        <v>7.1886840306979138</v>
      </c>
      <c r="O8" s="3">
        <v>7</v>
      </c>
      <c r="P8" s="3"/>
      <c r="Q8" s="6"/>
      <c r="R8" s="3">
        <v>375.88228331066057</v>
      </c>
      <c r="S8" s="3">
        <v>34.572684030703385</v>
      </c>
      <c r="T8" s="3">
        <v>12</v>
      </c>
      <c r="U8" s="3"/>
      <c r="W8" s="19">
        <v>-157.34171668933777</v>
      </c>
      <c r="X8" s="19">
        <v>-35.238315969298128</v>
      </c>
      <c r="Y8" s="19">
        <v>9</v>
      </c>
      <c r="Z8" s="19">
        <v>8</v>
      </c>
      <c r="AA8" s="3"/>
    </row>
    <row r="9" spans="1:60">
      <c r="C9" s="3">
        <v>39.527283310661005</v>
      </c>
      <c r="D9" s="3">
        <v>282.48268403070688</v>
      </c>
      <c r="E9" s="3">
        <v>15</v>
      </c>
      <c r="F9" s="3"/>
      <c r="G9" s="6"/>
      <c r="H9" s="3">
        <v>146.25128331066117</v>
      </c>
      <c r="I9" s="3">
        <v>74.561684030704782</v>
      </c>
      <c r="J9" s="3">
        <v>7</v>
      </c>
      <c r="K9" s="3"/>
      <c r="L9" s="6"/>
      <c r="M9" s="3">
        <v>193.5152833106622</v>
      </c>
      <c r="N9" s="3">
        <v>-8.6053159692964982</v>
      </c>
      <c r="O9" s="3">
        <v>7</v>
      </c>
      <c r="P9" s="3"/>
      <c r="Q9" s="6"/>
      <c r="R9" s="3">
        <v>352.04328331066063</v>
      </c>
      <c r="S9" s="3">
        <v>15.829684030701173</v>
      </c>
      <c r="T9" s="3">
        <v>12</v>
      </c>
      <c r="U9" s="3"/>
      <c r="W9" s="19">
        <v>-172.72071668933859</v>
      </c>
      <c r="X9" s="19">
        <v>-32.256315969294519</v>
      </c>
      <c r="Y9" s="19">
        <v>9</v>
      </c>
      <c r="Z9" s="19">
        <v>8</v>
      </c>
      <c r="AA9" s="3"/>
      <c r="AC9" s="27"/>
      <c r="AH9" s="27"/>
      <c r="AI9" s="27"/>
      <c r="AM9" s="27"/>
      <c r="AN9" s="27"/>
      <c r="AR9" s="27"/>
      <c r="AS9" s="27"/>
      <c r="AW9" s="27"/>
      <c r="AX9" s="27"/>
      <c r="BB9" s="27"/>
      <c r="BC9" s="27"/>
      <c r="BG9" s="27"/>
      <c r="BH9" s="27"/>
    </row>
    <row r="10" spans="1:60">
      <c r="C10" s="3">
        <v>112.44528331066067</v>
      </c>
      <c r="D10" s="3">
        <v>262.14968403070816</v>
      </c>
      <c r="E10" s="3">
        <v>15</v>
      </c>
      <c r="F10" s="3"/>
      <c r="G10" s="6"/>
      <c r="H10" s="3">
        <v>153.19728331066108</v>
      </c>
      <c r="I10" s="3">
        <v>73.565684030705597</v>
      </c>
      <c r="J10" s="3">
        <v>7</v>
      </c>
      <c r="K10" s="3"/>
      <c r="L10" s="6"/>
      <c r="M10" s="3">
        <v>198.97228331066071</v>
      </c>
      <c r="N10" s="3">
        <v>-9.5993159693025518</v>
      </c>
      <c r="O10" s="3">
        <v>7</v>
      </c>
      <c r="P10" s="3"/>
      <c r="Q10" s="6"/>
      <c r="R10" s="3">
        <v>369.40628331066182</v>
      </c>
      <c r="S10" s="3">
        <v>11.859684030700009</v>
      </c>
      <c r="T10" s="3">
        <v>12</v>
      </c>
      <c r="U10" s="3"/>
      <c r="W10" s="19">
        <v>-166.77971668933787</v>
      </c>
      <c r="X10" s="19">
        <v>-43.623315969292889</v>
      </c>
      <c r="Y10" s="19">
        <v>9</v>
      </c>
      <c r="Z10" s="19">
        <v>8</v>
      </c>
      <c r="AA10" s="3"/>
      <c r="AC10" s="27"/>
      <c r="AD10" s="27"/>
      <c r="AH10" s="27"/>
      <c r="AI10" s="27"/>
      <c r="AM10" s="27"/>
      <c r="AN10" s="27"/>
      <c r="AR10" s="27"/>
      <c r="AS10" s="27"/>
      <c r="AW10" s="27"/>
      <c r="AX10" s="27"/>
      <c r="BB10" s="27"/>
      <c r="BC10" s="27"/>
      <c r="BG10" s="27"/>
      <c r="BH10" s="27"/>
    </row>
    <row r="11" spans="1:60">
      <c r="C11" s="3">
        <v>27.125283310660961</v>
      </c>
      <c r="D11" s="3">
        <v>284.96668403070362</v>
      </c>
      <c r="E11" s="3">
        <v>24</v>
      </c>
      <c r="F11" s="3"/>
      <c r="G11" s="6"/>
      <c r="H11" s="3">
        <v>171.56628331066167</v>
      </c>
      <c r="I11" s="3">
        <v>81.941684030694887</v>
      </c>
      <c r="J11" s="3">
        <v>8</v>
      </c>
      <c r="K11" s="3"/>
      <c r="L11" s="6"/>
      <c r="M11" s="3">
        <v>234.72728331066173</v>
      </c>
      <c r="N11" s="3">
        <v>15.055684030696284</v>
      </c>
      <c r="O11" s="3">
        <v>12</v>
      </c>
      <c r="P11" s="3"/>
      <c r="Q11" s="6"/>
      <c r="R11" s="3">
        <v>392.75328331066157</v>
      </c>
      <c r="S11" s="3">
        <v>34.553684030703153</v>
      </c>
      <c r="T11" s="3">
        <v>7</v>
      </c>
      <c r="U11" s="3"/>
      <c r="W11" s="19">
        <v>-51.732716689339213</v>
      </c>
      <c r="X11" s="19">
        <v>-108.46131596929627</v>
      </c>
      <c r="Y11" s="19">
        <v>18</v>
      </c>
      <c r="Z11" s="19">
        <v>5</v>
      </c>
      <c r="AA11" s="10" t="s">
        <v>57</v>
      </c>
      <c r="AC11" s="27"/>
      <c r="AD11" s="27"/>
      <c r="AH11" s="27"/>
      <c r="AI11" s="27"/>
      <c r="AM11" s="27"/>
      <c r="AN11" s="27"/>
      <c r="AR11" s="27"/>
      <c r="AS11" s="27"/>
      <c r="AW11" s="27"/>
      <c r="AX11" s="27"/>
      <c r="BB11" s="27"/>
      <c r="BC11" s="27"/>
      <c r="BG11" s="27"/>
      <c r="BH11" s="27"/>
    </row>
    <row r="12" spans="1:60">
      <c r="C12" s="3">
        <v>124.84528331066213</v>
      </c>
      <c r="D12" s="3">
        <v>257.68968403070176</v>
      </c>
      <c r="E12" s="3">
        <v>24</v>
      </c>
      <c r="F12" s="3"/>
      <c r="G12" s="6"/>
      <c r="H12" s="3">
        <v>176.03228331066202</v>
      </c>
      <c r="I12" s="3">
        <v>81.442684030698729</v>
      </c>
      <c r="J12" s="3">
        <v>8</v>
      </c>
      <c r="K12" s="3"/>
      <c r="L12" s="6"/>
      <c r="M12" s="3">
        <v>237.2082833106615</v>
      </c>
      <c r="N12" s="3">
        <v>15.053684030703153</v>
      </c>
      <c r="O12" s="3">
        <v>12</v>
      </c>
      <c r="P12" s="3"/>
      <c r="Q12" s="6"/>
      <c r="R12" s="3">
        <v>399.2032833106623</v>
      </c>
      <c r="S12" s="3">
        <v>34.052684030699311</v>
      </c>
      <c r="T12" s="3">
        <v>7</v>
      </c>
      <c r="U12" s="3"/>
      <c r="W12" s="19">
        <v>-35.363716689338617</v>
      </c>
      <c r="X12" s="19">
        <v>-113.41931596929498</v>
      </c>
      <c r="Y12" s="19">
        <v>18</v>
      </c>
      <c r="Z12" s="19">
        <v>5</v>
      </c>
      <c r="AA12" s="2"/>
      <c r="AC12" s="27"/>
      <c r="AD12" s="27"/>
      <c r="AH12" s="27"/>
      <c r="AI12" s="27"/>
      <c r="AM12" s="27"/>
      <c r="AN12" s="27"/>
      <c r="AR12" s="27"/>
      <c r="AS12" s="27"/>
      <c r="AW12" s="27"/>
      <c r="AX12" s="27"/>
      <c r="BB12" s="27"/>
      <c r="BC12" s="27"/>
      <c r="BG12" s="27"/>
      <c r="BH12" s="27"/>
    </row>
    <row r="13" spans="1:60">
      <c r="C13" s="3">
        <v>19.646283310661602</v>
      </c>
      <c r="D13" s="3">
        <v>253.36568403069396</v>
      </c>
      <c r="E13" s="3">
        <v>24</v>
      </c>
      <c r="F13" s="3"/>
      <c r="G13" s="6"/>
      <c r="H13" s="3">
        <v>169.07128331066087</v>
      </c>
      <c r="I13" s="3">
        <v>69.596684030693723</v>
      </c>
      <c r="J13" s="3">
        <v>8</v>
      </c>
      <c r="K13" s="3"/>
      <c r="L13" s="6"/>
      <c r="M13" s="3">
        <v>227.25028331066096</v>
      </c>
      <c r="N13" s="3">
        <v>-15.558315969305113</v>
      </c>
      <c r="O13" s="3">
        <v>12</v>
      </c>
      <c r="P13" s="3"/>
      <c r="Q13" s="6"/>
      <c r="R13" s="3">
        <v>392.74728331066217</v>
      </c>
      <c r="S13" s="3">
        <v>29.614684030704666</v>
      </c>
      <c r="T13" s="3">
        <v>7</v>
      </c>
      <c r="U13" s="3"/>
      <c r="W13" s="19">
        <v>-76.684716689338529</v>
      </c>
      <c r="X13" s="19">
        <v>-230.43131596929743</v>
      </c>
      <c r="Y13" s="19">
        <v>18</v>
      </c>
      <c r="Z13" s="19">
        <v>5</v>
      </c>
      <c r="AA13" s="2"/>
      <c r="AC13" s="27"/>
      <c r="AD13" s="27"/>
      <c r="AH13" s="27"/>
      <c r="AI13" s="27"/>
      <c r="AM13" s="27"/>
      <c r="AN13" s="27"/>
      <c r="AR13" s="27"/>
      <c r="AS13" s="27"/>
      <c r="AW13" s="27"/>
      <c r="AX13" s="27"/>
      <c r="BB13" s="27"/>
      <c r="BC13" s="27"/>
      <c r="BG13" s="27"/>
      <c r="BH13" s="27"/>
    </row>
    <row r="14" spans="1:60">
      <c r="C14" s="3">
        <v>117.86928331066156</v>
      </c>
      <c r="D14" s="3">
        <v>232.5086840307049</v>
      </c>
      <c r="E14" s="3">
        <v>24</v>
      </c>
      <c r="F14" s="3"/>
      <c r="G14" s="6"/>
      <c r="H14" s="3">
        <v>173.57128331066087</v>
      </c>
      <c r="I14" s="3">
        <v>69.063684030697914</v>
      </c>
      <c r="J14" s="3">
        <v>8</v>
      </c>
      <c r="K14" s="3"/>
      <c r="L14" s="6"/>
      <c r="M14" s="3">
        <v>230.22628331066153</v>
      </c>
      <c r="N14" s="3">
        <v>-16.055315969293588</v>
      </c>
      <c r="O14" s="3">
        <v>12</v>
      </c>
      <c r="P14" s="3"/>
      <c r="Q14" s="6"/>
      <c r="R14" s="3">
        <v>398.20528331066089</v>
      </c>
      <c r="S14" s="3">
        <v>29.114684030704666</v>
      </c>
      <c r="T14" s="3">
        <v>7</v>
      </c>
      <c r="U14" s="3"/>
      <c r="W14" s="19">
        <v>-59.815716689337933</v>
      </c>
      <c r="X14" s="19">
        <v>-232.92131596930267</v>
      </c>
      <c r="Y14" s="19">
        <v>18</v>
      </c>
      <c r="Z14" s="19">
        <v>5</v>
      </c>
      <c r="AA14" s="2"/>
      <c r="AC14" s="27"/>
      <c r="AD14" s="27"/>
      <c r="AH14" s="27"/>
      <c r="AI14" s="27"/>
      <c r="AM14" s="27"/>
      <c r="AN14" s="27"/>
      <c r="AR14" s="27"/>
      <c r="AS14" s="27"/>
      <c r="AW14" s="27"/>
      <c r="AX14" s="27"/>
      <c r="BB14" s="27"/>
      <c r="BC14" s="27"/>
      <c r="BG14" s="27"/>
      <c r="BH14" s="27"/>
    </row>
    <row r="15" spans="1:60">
      <c r="C15" s="3">
        <v>-42.361716689338209</v>
      </c>
      <c r="D15" s="3">
        <v>267.75968403069419</v>
      </c>
      <c r="E15" s="3">
        <v>30</v>
      </c>
      <c r="F15" s="3"/>
      <c r="G15" s="6"/>
      <c r="H15" s="3">
        <v>175.06828331066208</v>
      </c>
      <c r="I15" s="3">
        <v>76.964684030695935</v>
      </c>
      <c r="J15" s="3">
        <v>4</v>
      </c>
      <c r="K15" s="3"/>
      <c r="L15" s="6"/>
      <c r="M15" s="3">
        <v>238.69528331066067</v>
      </c>
      <c r="N15" s="3">
        <v>13.075684030700359</v>
      </c>
      <c r="O15" s="3">
        <v>7</v>
      </c>
      <c r="P15" s="3"/>
      <c r="Q15" s="6"/>
      <c r="R15" s="3">
        <v>382.82128331066087</v>
      </c>
      <c r="S15" s="3">
        <v>27.649684030708158</v>
      </c>
      <c r="T15" s="3">
        <v>3</v>
      </c>
      <c r="U15" s="3"/>
      <c r="AC15" s="27"/>
      <c r="AD15" s="27"/>
      <c r="AH15" s="27"/>
      <c r="AI15" s="27"/>
      <c r="AM15" s="27"/>
      <c r="AN15" s="27"/>
      <c r="AR15" s="27"/>
      <c r="AS15" s="27"/>
      <c r="AW15" s="27"/>
      <c r="AX15" s="27"/>
      <c r="BB15" s="27"/>
      <c r="BC15" s="27"/>
      <c r="BG15" s="27"/>
      <c r="BH15" s="27"/>
    </row>
    <row r="16" spans="1:60" ht="19.5">
      <c r="C16" s="3">
        <v>117.86928331066156</v>
      </c>
      <c r="D16" s="3">
        <v>232.5086840307049</v>
      </c>
      <c r="E16" s="3">
        <v>30</v>
      </c>
      <c r="F16" s="3"/>
      <c r="G16" s="6"/>
      <c r="H16" s="3">
        <v>183.50228331066137</v>
      </c>
      <c r="I16" s="3">
        <v>74.979684030695353</v>
      </c>
      <c r="J16" s="3">
        <v>4</v>
      </c>
      <c r="K16" s="3"/>
      <c r="L16" s="6"/>
      <c r="M16" s="3">
        <v>249.60928331066134</v>
      </c>
      <c r="N16" s="3">
        <v>11.087684030702803</v>
      </c>
      <c r="O16" s="3">
        <v>7</v>
      </c>
      <c r="P16" s="3"/>
      <c r="Q16" s="6"/>
      <c r="R16" s="3">
        <v>399.19228331066188</v>
      </c>
      <c r="S16" s="3">
        <v>24.173684030698496</v>
      </c>
      <c r="T16" s="3">
        <v>3</v>
      </c>
      <c r="U16" s="3"/>
      <c r="W16" s="7" t="s">
        <v>58</v>
      </c>
      <c r="AC16" s="27"/>
      <c r="AD16" s="27"/>
      <c r="AH16" s="27"/>
      <c r="AI16" s="27"/>
      <c r="AM16" s="27"/>
      <c r="AN16" s="27"/>
      <c r="AR16" s="27"/>
      <c r="AS16" s="27"/>
      <c r="AW16" s="27"/>
      <c r="AX16" s="27"/>
      <c r="BB16" s="27"/>
      <c r="BC16" s="27"/>
      <c r="BG16" s="27"/>
      <c r="BH16" s="27"/>
    </row>
    <row r="17" spans="3:60">
      <c r="C17" s="3">
        <v>-55.326716689338355</v>
      </c>
      <c r="D17" s="3">
        <v>212.45768403069815</v>
      </c>
      <c r="E17" s="3">
        <v>30</v>
      </c>
      <c r="F17" s="3"/>
      <c r="G17" s="6"/>
      <c r="H17" s="3">
        <v>173.57128331066087</v>
      </c>
      <c r="I17" s="3">
        <v>69.063684030697914</v>
      </c>
      <c r="J17" s="3">
        <v>4</v>
      </c>
      <c r="K17" s="3"/>
      <c r="L17" s="6"/>
      <c r="M17" s="3">
        <v>237.19928331066149</v>
      </c>
      <c r="N17" s="3">
        <v>7.1506840306974482</v>
      </c>
      <c r="O17" s="3">
        <v>7</v>
      </c>
      <c r="P17" s="3"/>
      <c r="Q17" s="6"/>
      <c r="R17" s="3">
        <v>382.31628331066167</v>
      </c>
      <c r="S17" s="3">
        <v>19.253684030700242</v>
      </c>
      <c r="T17" s="3">
        <v>3</v>
      </c>
      <c r="U17" s="3"/>
      <c r="W17" s="7" t="s">
        <v>59</v>
      </c>
      <c r="AC17" s="27"/>
      <c r="AD17" s="27"/>
      <c r="AH17" s="27"/>
      <c r="AI17" s="27"/>
      <c r="AM17" s="27"/>
      <c r="AN17" s="27"/>
      <c r="AR17" s="27"/>
      <c r="AS17" s="27"/>
      <c r="AW17" s="27"/>
      <c r="AX17" s="27"/>
      <c r="BB17" s="27"/>
      <c r="BC17" s="27"/>
      <c r="BG17" s="27"/>
      <c r="BH17" s="27"/>
    </row>
    <row r="18" spans="3:60" ht="19.5">
      <c r="C18" s="3">
        <v>102.91528331066183</v>
      </c>
      <c r="D18" s="3">
        <v>172.763684030695</v>
      </c>
      <c r="E18" s="3">
        <v>30</v>
      </c>
      <c r="F18" s="3"/>
      <c r="G18" s="6"/>
      <c r="H18" s="3">
        <v>181.01228331066159</v>
      </c>
      <c r="I18" s="3">
        <v>67.079684030701173</v>
      </c>
      <c r="J18" s="3">
        <v>4</v>
      </c>
      <c r="K18" s="3"/>
      <c r="L18" s="6"/>
      <c r="M18" s="3">
        <v>248.60928331066134</v>
      </c>
      <c r="N18" s="3">
        <v>4.1746840307023376</v>
      </c>
      <c r="O18" s="3">
        <v>7</v>
      </c>
      <c r="P18" s="3"/>
      <c r="Q18" s="6"/>
      <c r="R18" s="3">
        <v>396.70128331066189</v>
      </c>
      <c r="S18" s="3">
        <v>15.286684030696051</v>
      </c>
      <c r="T18" s="3">
        <v>3</v>
      </c>
      <c r="U18" s="3"/>
      <c r="W18" s="7" t="s">
        <v>60</v>
      </c>
      <c r="AC18" s="27"/>
      <c r="AD18" s="27"/>
      <c r="AH18" s="27"/>
      <c r="AI18" s="27"/>
      <c r="AM18" s="27"/>
      <c r="AN18" s="27"/>
      <c r="AR18" s="27"/>
      <c r="AS18" s="27"/>
      <c r="AW18" s="27"/>
      <c r="AX18" s="27"/>
      <c r="BB18" s="27"/>
      <c r="BC18" s="27"/>
      <c r="BG18" s="27"/>
      <c r="BH18" s="27"/>
    </row>
    <row r="19" spans="3:60">
      <c r="C19" s="3">
        <v>-4.2027166893385584</v>
      </c>
      <c r="D19" s="3">
        <v>226.22768403070222</v>
      </c>
      <c r="E19" s="3">
        <v>58</v>
      </c>
      <c r="F19" s="3"/>
      <c r="G19" s="6"/>
      <c r="H19" s="3">
        <v>186.97828331066194</v>
      </c>
      <c r="I19" s="3">
        <v>77.938684030697914</v>
      </c>
      <c r="J19" s="3">
        <v>26</v>
      </c>
      <c r="K19" s="3"/>
      <c r="L19" s="6"/>
      <c r="M19" s="3">
        <v>237.19928331066149</v>
      </c>
      <c r="N19" s="3">
        <v>7.1506840306974482</v>
      </c>
      <c r="O19" s="3">
        <v>23</v>
      </c>
      <c r="P19" s="3"/>
      <c r="Q19" s="6"/>
      <c r="R19" s="3">
        <v>374.87228331066217</v>
      </c>
      <c r="S19" s="3">
        <v>18.767684030695818</v>
      </c>
      <c r="T19" s="3">
        <v>8</v>
      </c>
      <c r="U19" s="3"/>
      <c r="W19" s="7" t="s">
        <v>61</v>
      </c>
      <c r="AC19" s="27"/>
      <c r="AD19" s="27"/>
      <c r="AH19" s="27"/>
      <c r="AI19" s="27"/>
      <c r="AM19" s="27"/>
      <c r="AN19" s="27"/>
      <c r="AR19" s="27"/>
      <c r="AS19" s="27"/>
      <c r="AW19" s="27"/>
      <c r="AX19" s="27"/>
      <c r="BB19" s="27"/>
      <c r="BC19" s="27"/>
      <c r="BG19" s="27"/>
      <c r="BH19" s="27"/>
    </row>
    <row r="20" spans="3:60">
      <c r="C20" s="3">
        <v>82.600283310661325</v>
      </c>
      <c r="D20" s="3">
        <v>198.46968403070059</v>
      </c>
      <c r="E20" s="3">
        <v>58</v>
      </c>
      <c r="F20" s="3"/>
      <c r="G20" s="6"/>
      <c r="H20" s="3">
        <v>192.43628331066066</v>
      </c>
      <c r="I20" s="3">
        <v>76.944684030706412</v>
      </c>
      <c r="J20" s="3">
        <v>26</v>
      </c>
      <c r="K20" s="3"/>
      <c r="L20" s="6"/>
      <c r="M20" s="3">
        <v>248.60928331066134</v>
      </c>
      <c r="N20" s="3">
        <v>4.1746840307023376</v>
      </c>
      <c r="O20" s="3">
        <v>23</v>
      </c>
      <c r="P20" s="3"/>
      <c r="Q20" s="6"/>
      <c r="R20" s="3">
        <v>388.76228331066159</v>
      </c>
      <c r="S20" s="3">
        <v>15.295684030701523</v>
      </c>
      <c r="T20" s="3">
        <v>8</v>
      </c>
      <c r="U20" s="3"/>
      <c r="W20" s="7" t="s">
        <v>62</v>
      </c>
      <c r="AC20" s="27"/>
      <c r="AD20" s="27"/>
      <c r="AH20" s="27"/>
      <c r="AI20" s="27"/>
      <c r="AM20" s="27"/>
      <c r="AN20" s="27"/>
      <c r="AR20" s="27"/>
      <c r="AS20" s="27"/>
      <c r="AW20" s="27"/>
      <c r="AX20" s="27"/>
      <c r="BB20" s="27"/>
      <c r="BC20" s="27"/>
      <c r="BG20" s="27"/>
      <c r="BH20" s="27"/>
    </row>
    <row r="21" spans="3:60">
      <c r="C21" s="3">
        <v>-9.6927166893383401</v>
      </c>
      <c r="D21" s="3">
        <v>198.57568403070036</v>
      </c>
      <c r="E21" s="3">
        <v>58</v>
      </c>
      <c r="F21" s="3"/>
      <c r="G21" s="6"/>
      <c r="H21" s="3">
        <v>183.98728331066195</v>
      </c>
      <c r="I21" s="3">
        <v>65.100684030694538</v>
      </c>
      <c r="J21" s="3">
        <v>26</v>
      </c>
      <c r="K21" s="3"/>
      <c r="L21" s="6"/>
      <c r="M21" s="3">
        <v>233.21028331066191</v>
      </c>
      <c r="N21" s="3">
        <v>-10.625315969300573</v>
      </c>
      <c r="O21" s="3">
        <v>23</v>
      </c>
      <c r="P21" s="3"/>
      <c r="Q21" s="6"/>
      <c r="R21" s="3">
        <v>372.87228331066217</v>
      </c>
      <c r="S21" s="3">
        <v>4.9406840307055973</v>
      </c>
      <c r="T21" s="3">
        <v>8</v>
      </c>
      <c r="U21" s="3"/>
      <c r="W21" s="7" t="s">
        <v>63</v>
      </c>
      <c r="AC21" s="27"/>
      <c r="AD21" s="27"/>
      <c r="AR21" s="27"/>
      <c r="AS21" s="27"/>
      <c r="AW21" s="27"/>
      <c r="AX21" s="27"/>
      <c r="BB21" s="27"/>
      <c r="BC21" s="27"/>
    </row>
    <row r="22" spans="3:60">
      <c r="C22" s="3">
        <v>76.623283310660554</v>
      </c>
      <c r="D22" s="3">
        <v>178.22668403069838</v>
      </c>
      <c r="E22" s="3">
        <v>58</v>
      </c>
      <c r="F22" s="3"/>
      <c r="G22" s="6"/>
      <c r="H22" s="3">
        <v>189.44528331066067</v>
      </c>
      <c r="I22" s="3">
        <v>65.094684030700591</v>
      </c>
      <c r="J22" s="3">
        <v>26</v>
      </c>
      <c r="K22" s="3"/>
      <c r="L22" s="6"/>
      <c r="M22" s="3">
        <v>243.62728331066137</v>
      </c>
      <c r="N22" s="3">
        <v>-13.601315969295683</v>
      </c>
      <c r="O22" s="3">
        <v>23</v>
      </c>
      <c r="P22" s="3"/>
      <c r="Q22" s="6"/>
      <c r="R22" s="3">
        <v>385.27228331066181</v>
      </c>
      <c r="S22" s="3">
        <v>0.48168403070303611</v>
      </c>
      <c r="T22" s="3">
        <v>8</v>
      </c>
      <c r="U22" s="3"/>
      <c r="AC22" s="27"/>
      <c r="AD22" s="27"/>
      <c r="AR22" s="27"/>
      <c r="AS22" s="27"/>
      <c r="AW22" s="27"/>
      <c r="AX22" s="27"/>
      <c r="BB22" s="27"/>
      <c r="BC22" s="27"/>
    </row>
    <row r="23" spans="3:60">
      <c r="C23" s="3">
        <v>-2.4571473607975349</v>
      </c>
      <c r="D23" s="3">
        <v>-19.192973108467413</v>
      </c>
      <c r="E23" s="3">
        <v>30</v>
      </c>
      <c r="F23" s="3" t="s">
        <v>4</v>
      </c>
      <c r="G23" s="6"/>
      <c r="H23" s="3">
        <v>195.90728331066202</v>
      </c>
      <c r="I23" s="3">
        <v>75.458684030701988</v>
      </c>
      <c r="J23" s="3">
        <v>17</v>
      </c>
      <c r="K23" s="3"/>
      <c r="L23" s="6"/>
      <c r="M23" s="3">
        <v>250.59828331066092</v>
      </c>
      <c r="N23" s="3">
        <v>8.1236840306955855</v>
      </c>
      <c r="O23" s="3">
        <v>6</v>
      </c>
      <c r="P23" s="3"/>
      <c r="Q23" s="6"/>
      <c r="R23" s="3">
        <v>351.04028331066183</v>
      </c>
      <c r="S23" s="3">
        <v>6.4466840306995437</v>
      </c>
      <c r="T23" s="3">
        <v>9</v>
      </c>
      <c r="U23" s="3"/>
      <c r="AC23" s="27"/>
      <c r="AD23" s="27"/>
      <c r="AR23" s="27"/>
      <c r="AS23" s="27"/>
      <c r="AW23" s="27"/>
      <c r="AX23" s="27"/>
      <c r="BB23" s="27"/>
      <c r="BC23" s="27"/>
    </row>
    <row r="24" spans="3:60">
      <c r="C24" s="3">
        <v>17.350969916418762</v>
      </c>
      <c r="D24" s="3">
        <v>-23.688611034245696</v>
      </c>
      <c r="E24" s="3">
        <v>30</v>
      </c>
      <c r="F24" s="3"/>
      <c r="G24" s="6"/>
      <c r="H24" s="3">
        <v>199.38028331066198</v>
      </c>
      <c r="I24" s="3">
        <v>74.961684030698962</v>
      </c>
      <c r="J24" s="3">
        <v>17</v>
      </c>
      <c r="K24" s="3"/>
      <c r="L24" s="6"/>
      <c r="M24" s="3">
        <v>254.56728331066188</v>
      </c>
      <c r="N24" s="3">
        <v>7.6246840306994272</v>
      </c>
      <c r="O24" s="3">
        <v>6</v>
      </c>
      <c r="P24" s="3"/>
      <c r="Q24" s="6"/>
      <c r="R24" s="3">
        <v>369.89128331066058</v>
      </c>
      <c r="S24" s="3">
        <v>1.4866840307076927</v>
      </c>
      <c r="T24" s="3">
        <v>9</v>
      </c>
      <c r="U24" s="3"/>
      <c r="AC24" s="27"/>
      <c r="AD24" s="27"/>
      <c r="AR24" s="27"/>
      <c r="AS24" s="27"/>
      <c r="AW24" s="27"/>
      <c r="AX24" s="27"/>
      <c r="BB24" s="27"/>
      <c r="BC24" s="27"/>
    </row>
    <row r="25" spans="3:60">
      <c r="C25" s="3">
        <v>-10.287200588300038</v>
      </c>
      <c r="D25" s="3">
        <v>-60.873472693623626</v>
      </c>
      <c r="E25" s="3">
        <v>30</v>
      </c>
      <c r="F25" s="3"/>
      <c r="G25" s="6"/>
      <c r="H25" s="3">
        <v>192.42128331066124</v>
      </c>
      <c r="I25" s="3">
        <v>64.102684030702221</v>
      </c>
      <c r="J25" s="3">
        <v>17</v>
      </c>
      <c r="K25" s="3"/>
      <c r="L25" s="6"/>
      <c r="M25" s="3">
        <v>244.11428331066054</v>
      </c>
      <c r="N25" s="3">
        <v>-21.504315969301388</v>
      </c>
      <c r="O25" s="3">
        <v>6</v>
      </c>
      <c r="P25" s="3"/>
      <c r="Q25" s="6"/>
      <c r="R25" s="3">
        <v>349.04628331066124</v>
      </c>
      <c r="S25" s="3">
        <v>-1.9473159693006892</v>
      </c>
      <c r="T25" s="3">
        <v>9</v>
      </c>
      <c r="U25" s="3"/>
      <c r="AC25" s="27"/>
      <c r="AD25" s="27"/>
      <c r="AR25" s="27"/>
      <c r="AS25" s="27"/>
      <c r="AW25" s="27"/>
      <c r="AX25" s="27"/>
      <c r="BB25" s="27"/>
      <c r="BC25" s="27"/>
    </row>
    <row r="26" spans="3:60">
      <c r="C26" s="3">
        <v>8.3768214090123365</v>
      </c>
      <c r="D26" s="3">
        <v>-66.525439716555411</v>
      </c>
      <c r="E26" s="3">
        <v>30</v>
      </c>
      <c r="F26" s="3"/>
      <c r="G26" s="6"/>
      <c r="H26" s="3">
        <v>196.3902833106622</v>
      </c>
      <c r="I26" s="3">
        <v>63.110684030703851</v>
      </c>
      <c r="J26" s="3">
        <v>17</v>
      </c>
      <c r="K26" s="3"/>
      <c r="L26" s="6"/>
      <c r="M26" s="3">
        <v>248.0832833106615</v>
      </c>
      <c r="N26" s="3">
        <v>-22.496315969299758</v>
      </c>
      <c r="O26" s="3">
        <v>6</v>
      </c>
      <c r="P26" s="3"/>
      <c r="Q26" s="6"/>
      <c r="R26" s="3">
        <v>367.89828331066201</v>
      </c>
      <c r="S26" s="3">
        <v>-5.4263159692927729</v>
      </c>
      <c r="T26" s="3">
        <v>9</v>
      </c>
      <c r="U26" s="3"/>
      <c r="AC26" s="27"/>
      <c r="AD26" s="27"/>
      <c r="AR26" s="27"/>
      <c r="AS26" s="27"/>
      <c r="AW26" s="27"/>
      <c r="AX26" s="27"/>
      <c r="BB26" s="27"/>
      <c r="BC26" s="27"/>
    </row>
    <row r="27" spans="3:60">
      <c r="C27" s="3">
        <v>0.67536328289315861</v>
      </c>
      <c r="D27" s="3">
        <v>-2.612790249477257</v>
      </c>
      <c r="E27" s="3">
        <v>30</v>
      </c>
      <c r="F27" s="3"/>
      <c r="G27" s="6"/>
      <c r="H27" s="3">
        <v>198.38228331066057</v>
      </c>
      <c r="I27" s="3">
        <v>70.023684030704317</v>
      </c>
      <c r="J27" s="3">
        <v>10</v>
      </c>
      <c r="K27" s="3"/>
      <c r="L27" s="6"/>
      <c r="M27" s="3">
        <v>256.55428331066105</v>
      </c>
      <c r="N27" s="3">
        <v>9.5986840307014063</v>
      </c>
      <c r="O27" s="3">
        <v>6</v>
      </c>
      <c r="P27" s="3"/>
      <c r="Q27" s="6"/>
      <c r="R27" s="3">
        <v>404.11328331066215</v>
      </c>
      <c r="S27" s="3">
        <v>32.346684030693723</v>
      </c>
      <c r="T27" s="3">
        <v>3</v>
      </c>
      <c r="U27" s="3"/>
      <c r="AC27" s="27"/>
      <c r="AD27" s="27"/>
      <c r="AR27" s="27"/>
      <c r="AS27" s="27"/>
      <c r="AW27" s="27"/>
      <c r="AX27" s="27"/>
      <c r="BB27" s="27"/>
      <c r="BC27" s="27"/>
    </row>
    <row r="28" spans="3:60">
      <c r="C28" s="3">
        <v>21.406097074383069</v>
      </c>
      <c r="D28" s="3">
        <v>-7.5636195237748325</v>
      </c>
      <c r="E28" s="3">
        <v>30</v>
      </c>
      <c r="F28" s="3"/>
      <c r="G28" s="6"/>
      <c r="H28" s="3">
        <v>204.33528331066191</v>
      </c>
      <c r="I28" s="3">
        <v>68.53468403070292</v>
      </c>
      <c r="J28" s="3">
        <v>10</v>
      </c>
      <c r="K28" s="3"/>
      <c r="L28" s="6"/>
      <c r="M28" s="3">
        <v>260.52328331066201</v>
      </c>
      <c r="N28" s="3">
        <v>8.6066840307030361</v>
      </c>
      <c r="O28" s="3">
        <v>6</v>
      </c>
      <c r="P28" s="3"/>
      <c r="Q28" s="6"/>
      <c r="R28" s="3">
        <v>408.0822833106613</v>
      </c>
      <c r="S28" s="3">
        <v>31.847684030697565</v>
      </c>
      <c r="T28" s="3">
        <v>3</v>
      </c>
      <c r="U28" s="3"/>
      <c r="AC28" s="27"/>
      <c r="AD28" s="27"/>
      <c r="AR28" s="27"/>
      <c r="AS28" s="27"/>
      <c r="AW28" s="27"/>
      <c r="AX28" s="27"/>
      <c r="BB28" s="27"/>
      <c r="BC28" s="27"/>
    </row>
    <row r="29" spans="3:60">
      <c r="C29" s="3">
        <v>-2.2466790306916664</v>
      </c>
      <c r="D29" s="3">
        <v>-15.511070723441662</v>
      </c>
      <c r="E29" s="3">
        <v>30</v>
      </c>
      <c r="F29" s="3"/>
      <c r="G29" s="6"/>
      <c r="H29" s="3">
        <v>196.3902833106622</v>
      </c>
      <c r="I29" s="3">
        <v>63.110684030703851</v>
      </c>
      <c r="J29" s="3">
        <v>10</v>
      </c>
      <c r="K29" s="3"/>
      <c r="L29" s="6"/>
      <c r="M29" s="3">
        <v>253.05928331066207</v>
      </c>
      <c r="N29" s="3">
        <v>-10.154315969295567</v>
      </c>
      <c r="O29" s="3">
        <v>6</v>
      </c>
      <c r="P29" s="3"/>
      <c r="Q29" s="6"/>
      <c r="R29" s="3">
        <v>400.9012833106608</v>
      </c>
      <c r="S29" s="3">
        <v>12.805684030696284</v>
      </c>
      <c r="T29" s="3">
        <v>3</v>
      </c>
      <c r="U29" s="3"/>
      <c r="AC29" s="27"/>
      <c r="AD29" s="27"/>
      <c r="AR29" s="27"/>
      <c r="AS29" s="27"/>
      <c r="AW29" s="27"/>
      <c r="AX29" s="27"/>
      <c r="BB29" s="27"/>
      <c r="BC29" s="27"/>
    </row>
    <row r="30" spans="3:60">
      <c r="C30" s="3">
        <v>17.792704065957878</v>
      </c>
      <c r="D30" s="3">
        <v>-20.235527705197455</v>
      </c>
      <c r="E30" s="3">
        <v>30</v>
      </c>
      <c r="F30" s="3"/>
      <c r="G30" s="6"/>
      <c r="H30" s="3">
        <v>202.8392833106609</v>
      </c>
      <c r="I30" s="3">
        <v>61.621684030702454</v>
      </c>
      <c r="J30" s="3">
        <v>10</v>
      </c>
      <c r="K30" s="3"/>
      <c r="L30" s="6"/>
      <c r="M30" s="3">
        <v>256.03628331066102</v>
      </c>
      <c r="N30" s="3">
        <v>-10.15731596929254</v>
      </c>
      <c r="O30" s="3">
        <v>6</v>
      </c>
      <c r="P30" s="3"/>
      <c r="Q30" s="6"/>
      <c r="R30" s="3">
        <v>405.36628331066095</v>
      </c>
      <c r="S30" s="3">
        <v>12.306684030700126</v>
      </c>
      <c r="T30" s="3">
        <v>3</v>
      </c>
      <c r="U30" s="3"/>
      <c r="AC30" s="27"/>
      <c r="AD30" s="27"/>
      <c r="AR30" s="27"/>
      <c r="AS30" s="27"/>
      <c r="AW30" s="27"/>
      <c r="AX30" s="27"/>
      <c r="BB30" s="27"/>
      <c r="BC30" s="27"/>
    </row>
    <row r="31" spans="3:60">
      <c r="C31" s="3">
        <v>16.971628234852687</v>
      </c>
      <c r="D31" s="3">
        <v>-38.873858686289168</v>
      </c>
      <c r="E31" s="3">
        <v>31</v>
      </c>
      <c r="F31" s="3"/>
      <c r="G31" s="6"/>
      <c r="H31" s="3">
        <v>139.33628331066211</v>
      </c>
      <c r="I31" s="3">
        <v>72.065684030705597</v>
      </c>
      <c r="J31" s="3">
        <v>5</v>
      </c>
      <c r="K31" s="3"/>
      <c r="L31" s="6"/>
      <c r="M31" s="3">
        <v>192.51928331066119</v>
      </c>
      <c r="N31" s="3">
        <v>-11.567315969296033</v>
      </c>
      <c r="O31" s="3">
        <v>9</v>
      </c>
      <c r="P31" s="3"/>
      <c r="Q31" s="6"/>
      <c r="R31" s="3">
        <v>421.56228331066086</v>
      </c>
      <c r="S31" s="3">
        <v>27.494684030694771</v>
      </c>
      <c r="T31" s="3">
        <v>12</v>
      </c>
      <c r="U31" s="3"/>
      <c r="AC31" s="27"/>
      <c r="AD31" s="27"/>
      <c r="AR31" s="27"/>
      <c r="AS31" s="27"/>
      <c r="AW31" s="27"/>
      <c r="AX31" s="27"/>
      <c r="BB31" s="27"/>
      <c r="BC31" s="27"/>
    </row>
    <row r="32" spans="3:60">
      <c r="C32" s="3">
        <v>37.241053769206701</v>
      </c>
      <c r="D32" s="3">
        <v>-43.597092286319821</v>
      </c>
      <c r="E32" s="3">
        <v>31</v>
      </c>
      <c r="F32" s="3"/>
      <c r="G32" s="6"/>
      <c r="H32" s="3">
        <v>143.80228331066064</v>
      </c>
      <c r="I32" s="3">
        <v>72.554684030706994</v>
      </c>
      <c r="J32" s="3">
        <v>5</v>
      </c>
      <c r="K32" s="3"/>
      <c r="L32" s="6"/>
      <c r="M32" s="3">
        <v>202.93828331066106</v>
      </c>
      <c r="N32" s="3">
        <v>-13.061315969302086</v>
      </c>
      <c r="O32" s="3">
        <v>9</v>
      </c>
      <c r="P32" s="3"/>
      <c r="Q32" s="6"/>
      <c r="R32" s="3">
        <v>425.23028331066052</v>
      </c>
      <c r="S32" s="3">
        <v>26.608684030696168</v>
      </c>
      <c r="T32" s="3">
        <v>12</v>
      </c>
      <c r="U32" s="3"/>
      <c r="AC32" s="27"/>
      <c r="AD32" s="27"/>
      <c r="AR32" s="27"/>
      <c r="AS32" s="27"/>
      <c r="AW32" s="27"/>
      <c r="AX32" s="27"/>
      <c r="BB32" s="27"/>
      <c r="BC32" s="27"/>
    </row>
    <row r="33" spans="3:55">
      <c r="C33" s="3">
        <v>10.455767020441272</v>
      </c>
      <c r="D33" s="3">
        <v>-68.124726344976807</v>
      </c>
      <c r="E33" s="3">
        <v>31</v>
      </c>
      <c r="F33" s="3"/>
      <c r="G33" s="6"/>
      <c r="H33" s="3">
        <v>137.34028331066111</v>
      </c>
      <c r="I33" s="3">
        <v>62.683684030707809</v>
      </c>
      <c r="J33" s="3">
        <v>5</v>
      </c>
      <c r="K33" s="3"/>
      <c r="L33" s="6"/>
      <c r="M33" s="3">
        <v>186.53328331066223</v>
      </c>
      <c r="N33" s="3">
        <v>-39.714315969293239</v>
      </c>
      <c r="O33" s="3">
        <v>9</v>
      </c>
      <c r="P33" s="3"/>
      <c r="Q33" s="6"/>
      <c r="R33" s="3">
        <v>421.26028331066118</v>
      </c>
      <c r="S33" s="3">
        <v>26.118684030705481</v>
      </c>
      <c r="T33" s="3">
        <v>12</v>
      </c>
      <c r="U33" s="3"/>
      <c r="AR33" s="27"/>
      <c r="AS33" s="27"/>
      <c r="AW33" s="27"/>
      <c r="AX33" s="27"/>
      <c r="BB33" s="27"/>
      <c r="BC33" s="27"/>
    </row>
    <row r="34" spans="3:55">
      <c r="C34" s="3">
        <v>31.190170957108421</v>
      </c>
      <c r="D34" s="3">
        <v>-73.765682932382333</v>
      </c>
      <c r="E34" s="3">
        <v>31</v>
      </c>
      <c r="F34" s="3"/>
      <c r="G34" s="6"/>
      <c r="H34" s="3">
        <v>141.80528331066125</v>
      </c>
      <c r="I34" s="3">
        <v>61.690684030705597</v>
      </c>
      <c r="J34" s="3">
        <v>5</v>
      </c>
      <c r="K34" s="3"/>
      <c r="L34" s="6"/>
      <c r="M34" s="3">
        <v>196.9522833106621</v>
      </c>
      <c r="N34" s="3">
        <v>-41.208315969299292</v>
      </c>
      <c r="O34" s="3">
        <v>9</v>
      </c>
      <c r="P34" s="3"/>
      <c r="Q34" s="6"/>
      <c r="R34" s="3">
        <v>424.73328331066114</v>
      </c>
      <c r="S34" s="3">
        <v>25.421684030705364</v>
      </c>
      <c r="T34" s="3">
        <v>12</v>
      </c>
      <c r="U34" s="3"/>
      <c r="AR34" s="27"/>
      <c r="AS34" s="27"/>
      <c r="AW34" s="27"/>
      <c r="AX34" s="27"/>
      <c r="BB34" s="27"/>
      <c r="BC34" s="27"/>
    </row>
    <row r="35" spans="3:55">
      <c r="C35" s="3">
        <v>23.9390106526007</v>
      </c>
      <c r="D35" s="3">
        <v>-8.0102472002035938</v>
      </c>
      <c r="E35" s="3">
        <v>12</v>
      </c>
      <c r="F35" s="3"/>
      <c r="G35" s="6"/>
      <c r="H35" s="3">
        <v>150.74828331066055</v>
      </c>
      <c r="I35" s="3">
        <v>71.064684030701756</v>
      </c>
      <c r="J35" s="3">
        <v>15</v>
      </c>
      <c r="K35" s="3"/>
      <c r="L35" s="6"/>
      <c r="M35" s="3">
        <v>205.41128331066102</v>
      </c>
      <c r="N35" s="3">
        <v>-20.472315969294868</v>
      </c>
      <c r="O35" s="3">
        <v>8</v>
      </c>
      <c r="P35" s="3"/>
      <c r="Q35" s="6"/>
      <c r="R35" s="3">
        <v>413.22628331066153</v>
      </c>
      <c r="S35" s="3">
        <v>27.609684030700009</v>
      </c>
      <c r="T35" s="3">
        <v>11</v>
      </c>
      <c r="U35" s="3"/>
      <c r="AR35" s="27"/>
      <c r="AS35" s="27"/>
      <c r="AW35" s="27"/>
      <c r="AX35" s="27"/>
      <c r="BB35" s="27"/>
      <c r="BC35" s="27"/>
    </row>
    <row r="36" spans="3:55">
      <c r="C36" s="3">
        <v>44.892446591447879</v>
      </c>
      <c r="D36" s="3">
        <v>-11.579598466531024</v>
      </c>
      <c r="E36" s="3">
        <v>12</v>
      </c>
      <c r="F36" s="3"/>
      <c r="G36" s="6"/>
      <c r="H36" s="3">
        <v>156.20528331066089</v>
      </c>
      <c r="I36" s="3">
        <v>70.564684030701756</v>
      </c>
      <c r="J36" s="3">
        <v>15</v>
      </c>
      <c r="K36" s="3"/>
      <c r="L36" s="6"/>
      <c r="M36" s="3">
        <v>210.37128331066197</v>
      </c>
      <c r="N36" s="3">
        <v>-22.454315969298477</v>
      </c>
      <c r="O36" s="3">
        <v>8</v>
      </c>
      <c r="P36" s="3"/>
      <c r="Q36" s="6"/>
      <c r="R36" s="3">
        <v>429.59928331066112</v>
      </c>
      <c r="S36" s="3">
        <v>24.153684030694421</v>
      </c>
      <c r="T36" s="3">
        <v>11</v>
      </c>
      <c r="U36" s="3"/>
      <c r="AR36" s="27"/>
      <c r="AS36" s="27"/>
      <c r="AW36" s="27"/>
      <c r="AX36" s="27"/>
      <c r="BB36" s="27"/>
      <c r="BC36" s="27"/>
    </row>
    <row r="37" spans="3:55">
      <c r="C37" s="3">
        <v>17.412139002664844</v>
      </c>
      <c r="D37" s="3">
        <v>-35.190732919538277</v>
      </c>
      <c r="E37" s="3">
        <v>12</v>
      </c>
      <c r="F37" s="3"/>
      <c r="G37" s="6"/>
      <c r="H37" s="3">
        <v>146.25528331066198</v>
      </c>
      <c r="I37" s="3">
        <v>47.856684030703036</v>
      </c>
      <c r="J37" s="3">
        <v>15</v>
      </c>
      <c r="K37" s="3"/>
      <c r="L37" s="6"/>
      <c r="M37" s="3">
        <v>200.42928331066105</v>
      </c>
      <c r="N37" s="3">
        <v>-38.248315969292889</v>
      </c>
      <c r="O37" s="3">
        <v>8</v>
      </c>
      <c r="P37" s="3"/>
      <c r="Q37" s="6"/>
      <c r="R37" s="3">
        <v>411.82628331066189</v>
      </c>
      <c r="S37" s="3">
        <v>20.890684030702687</v>
      </c>
      <c r="T37" s="3">
        <v>11</v>
      </c>
      <c r="U37" s="3"/>
      <c r="AW37" s="27"/>
      <c r="AX37" s="27"/>
      <c r="BB37" s="27"/>
      <c r="BC37" s="27"/>
    </row>
    <row r="38" spans="3:55">
      <c r="C38" s="3">
        <v>38.385149049112442</v>
      </c>
      <c r="D38" s="3">
        <v>-42.440763189166319</v>
      </c>
      <c r="E38" s="3">
        <v>12</v>
      </c>
      <c r="F38" s="3"/>
      <c r="G38" s="6"/>
      <c r="H38" s="3">
        <v>151.21628331066131</v>
      </c>
      <c r="I38" s="3">
        <v>46.862684030696983</v>
      </c>
      <c r="J38" s="3">
        <v>15</v>
      </c>
      <c r="K38" s="3"/>
      <c r="L38" s="6"/>
      <c r="M38" s="3">
        <v>204.8902833106622</v>
      </c>
      <c r="N38" s="3">
        <v>-42.698315969304531</v>
      </c>
      <c r="O38" s="3">
        <v>8</v>
      </c>
      <c r="P38" s="3"/>
      <c r="Q38" s="6"/>
      <c r="R38" s="3">
        <v>428.19728331066108</v>
      </c>
      <c r="S38" s="3">
        <v>17.714684030695935</v>
      </c>
      <c r="T38" s="3">
        <v>11</v>
      </c>
      <c r="U38" s="3"/>
      <c r="AW38" s="27"/>
      <c r="AX38" s="27"/>
      <c r="BB38" s="27"/>
      <c r="BC38" s="27"/>
    </row>
    <row r="39" spans="3:55">
      <c r="C39" s="3">
        <v>52.505867906795174</v>
      </c>
      <c r="D39" s="3">
        <v>-15.67999074832187</v>
      </c>
      <c r="E39" s="3">
        <v>7</v>
      </c>
      <c r="F39" s="3"/>
      <c r="G39" s="6"/>
      <c r="H39" s="3">
        <v>149.23328331066114</v>
      </c>
      <c r="I39" s="3">
        <v>47.852684030702221</v>
      </c>
      <c r="J39" s="3">
        <v>19</v>
      </c>
      <c r="K39" s="3"/>
      <c r="L39" s="6"/>
      <c r="M39" s="3">
        <v>222.77828331066121</v>
      </c>
      <c r="N39" s="3">
        <v>-20.492315969298943</v>
      </c>
      <c r="O39" s="3">
        <v>24</v>
      </c>
      <c r="P39" s="3"/>
      <c r="Q39" s="6"/>
      <c r="R39" s="3">
        <v>409.84228331066151</v>
      </c>
      <c r="S39" s="3">
        <v>21.192684030698729</v>
      </c>
      <c r="T39" s="3">
        <v>9</v>
      </c>
      <c r="U39" s="3"/>
      <c r="AW39" s="27"/>
      <c r="AX39" s="27"/>
      <c r="BB39" s="27"/>
      <c r="BC39" s="27"/>
    </row>
    <row r="40" spans="3:55">
      <c r="C40" s="3">
        <v>77.154663429639186</v>
      </c>
      <c r="D40" s="3">
        <v>-21.99027715952252</v>
      </c>
      <c r="E40" s="3">
        <v>7</v>
      </c>
      <c r="F40" s="3"/>
      <c r="G40" s="6"/>
      <c r="H40" s="3">
        <v>151.21628331066131</v>
      </c>
      <c r="I40" s="3">
        <v>46.862684030696983</v>
      </c>
      <c r="J40" s="3">
        <v>19</v>
      </c>
      <c r="K40" s="3"/>
      <c r="L40" s="6"/>
      <c r="M40" s="3">
        <v>239.14828331066201</v>
      </c>
      <c r="N40" s="3">
        <v>-24.956315969306161</v>
      </c>
      <c r="O40" s="3">
        <v>24</v>
      </c>
      <c r="P40" s="3"/>
      <c r="Q40" s="6"/>
      <c r="R40" s="3">
        <v>428.19728331066108</v>
      </c>
      <c r="S40" s="3">
        <v>17.714684030695935</v>
      </c>
      <c r="T40" s="3">
        <v>9</v>
      </c>
      <c r="U40" s="3"/>
      <c r="AW40" s="27"/>
      <c r="AX40" s="27"/>
      <c r="BB40" s="27"/>
      <c r="BC40" s="27"/>
    </row>
    <row r="41" spans="3:55">
      <c r="C41" s="3">
        <v>45.064943414661684</v>
      </c>
      <c r="D41" s="3">
        <v>-44.015582183084916</v>
      </c>
      <c r="E41" s="3">
        <v>7</v>
      </c>
      <c r="F41" s="3"/>
      <c r="G41" s="6"/>
      <c r="H41" s="3">
        <v>147.73928331066054</v>
      </c>
      <c r="I41" s="3">
        <v>43.40968403070292</v>
      </c>
      <c r="J41" s="3">
        <v>19</v>
      </c>
      <c r="K41" s="3"/>
      <c r="L41" s="6"/>
      <c r="M41" s="3">
        <v>218.28628331066102</v>
      </c>
      <c r="N41" s="3">
        <v>-44.195315969293006</v>
      </c>
      <c r="O41" s="3">
        <v>24</v>
      </c>
      <c r="P41" s="3"/>
      <c r="Q41" s="6"/>
      <c r="R41" s="3">
        <v>406.84928331066112</v>
      </c>
      <c r="S41" s="3">
        <v>7.3656840306939557</v>
      </c>
      <c r="T41" s="3">
        <v>9</v>
      </c>
      <c r="U41" s="3"/>
      <c r="BB41" s="27"/>
      <c r="BC41" s="27"/>
    </row>
    <row r="42" spans="3:55">
      <c r="C42" s="3">
        <v>69.476356209450387</v>
      </c>
      <c r="D42" s="3">
        <v>-48.946837349780253</v>
      </c>
      <c r="E42" s="3">
        <v>7</v>
      </c>
      <c r="F42" s="3"/>
      <c r="G42" s="6"/>
      <c r="H42" s="3">
        <v>151.2132833106607</v>
      </c>
      <c r="I42" s="3">
        <v>43.899684030708158</v>
      </c>
      <c r="J42" s="3">
        <v>19</v>
      </c>
      <c r="K42" s="3"/>
      <c r="L42" s="6"/>
      <c r="M42" s="3">
        <v>234.16128331066102</v>
      </c>
      <c r="N42" s="3">
        <v>-47.670315969298827</v>
      </c>
      <c r="O42" s="3">
        <v>24</v>
      </c>
      <c r="P42" s="3"/>
      <c r="Q42" s="6"/>
      <c r="R42" s="3">
        <v>425.2122833106605</v>
      </c>
      <c r="S42" s="3">
        <v>3.3956840307073435</v>
      </c>
      <c r="T42" s="3">
        <v>9</v>
      </c>
      <c r="U42" s="3"/>
      <c r="BB42" s="27"/>
      <c r="BC42" s="27"/>
    </row>
    <row r="43" spans="3:55">
      <c r="C43" s="3">
        <v>43.709156422923115</v>
      </c>
      <c r="D43" s="3">
        <v>-48.623771227561519</v>
      </c>
      <c r="E43" s="3">
        <v>32</v>
      </c>
      <c r="F43" s="3"/>
      <c r="G43" s="6"/>
      <c r="H43" s="3">
        <v>169.10228331066173</v>
      </c>
      <c r="I43" s="3">
        <v>66.598684030701406</v>
      </c>
      <c r="J43" s="3">
        <v>5</v>
      </c>
      <c r="K43" s="3"/>
      <c r="L43" s="6"/>
      <c r="M43" s="3">
        <v>247.5842833106617</v>
      </c>
      <c r="N43" s="3">
        <v>-24.471315969305579</v>
      </c>
      <c r="O43" s="3">
        <v>9</v>
      </c>
      <c r="P43" s="3"/>
      <c r="Q43" s="6"/>
      <c r="R43" s="3">
        <v>426.40328331066121</v>
      </c>
      <c r="S43" s="3">
        <v>8.8266840307042003</v>
      </c>
      <c r="T43" s="3">
        <v>11</v>
      </c>
      <c r="U43" s="3"/>
      <c r="BB43" s="27"/>
      <c r="BC43" s="27"/>
    </row>
    <row r="44" spans="3:55">
      <c r="C44" s="3">
        <v>69.045632495435711</v>
      </c>
      <c r="D44" s="3">
        <v>-54.470302618181449</v>
      </c>
      <c r="E44" s="3">
        <v>32</v>
      </c>
      <c r="F44" s="3"/>
      <c r="G44" s="6"/>
      <c r="H44" s="3">
        <v>171.5832833106615</v>
      </c>
      <c r="I44" s="3">
        <v>66.596684030693723</v>
      </c>
      <c r="J44" s="3">
        <v>5</v>
      </c>
      <c r="K44" s="3"/>
      <c r="L44" s="6"/>
      <c r="M44" s="3">
        <v>253.53928331066163</v>
      </c>
      <c r="N44" s="3">
        <v>-24.478315969303367</v>
      </c>
      <c r="O44" s="3">
        <v>9</v>
      </c>
      <c r="P44" s="3"/>
      <c r="Q44" s="6"/>
      <c r="R44" s="3">
        <v>428.18728331066086</v>
      </c>
      <c r="S44" s="3">
        <v>8.3306840307050152</v>
      </c>
      <c r="T44" s="3">
        <v>11</v>
      </c>
      <c r="U44" s="3"/>
      <c r="BB44" s="27"/>
      <c r="BC44" s="27"/>
    </row>
    <row r="45" spans="3:55">
      <c r="C45" s="3">
        <v>38.785241546582256</v>
      </c>
      <c r="D45" s="3">
        <v>-74.41543864858977</v>
      </c>
      <c r="E45" s="3">
        <v>32</v>
      </c>
      <c r="F45" s="3"/>
      <c r="G45" s="6"/>
      <c r="H45" s="3">
        <v>163.61428331066054</v>
      </c>
      <c r="I45" s="3">
        <v>39.933684030707809</v>
      </c>
      <c r="J45" s="3">
        <v>5</v>
      </c>
      <c r="K45" s="3"/>
      <c r="L45" s="6"/>
      <c r="M45" s="3">
        <v>241.59728331066071</v>
      </c>
      <c r="N45" s="3">
        <v>-53.60631596930034</v>
      </c>
      <c r="O45" s="3">
        <v>9</v>
      </c>
      <c r="P45" s="3"/>
      <c r="Q45" s="6"/>
      <c r="R45" s="3">
        <v>425.2122833106605</v>
      </c>
      <c r="S45" s="3">
        <v>3.3956840307073435</v>
      </c>
      <c r="T45" s="3">
        <v>11</v>
      </c>
      <c r="U45" s="3"/>
      <c r="BB45" s="27"/>
      <c r="BC45" s="27"/>
    </row>
    <row r="46" spans="3:55">
      <c r="C46" s="3">
        <v>62.971505430563411</v>
      </c>
      <c r="D46" s="3">
        <v>-80.268086947820848</v>
      </c>
      <c r="E46" s="3">
        <v>32</v>
      </c>
      <c r="F46" s="3"/>
      <c r="G46" s="6"/>
      <c r="H46" s="3">
        <v>166.09528331066213</v>
      </c>
      <c r="I46" s="3">
        <v>39.930684030696284</v>
      </c>
      <c r="J46" s="3">
        <v>5</v>
      </c>
      <c r="K46" s="3"/>
      <c r="L46" s="6"/>
      <c r="M46" s="3">
        <v>246.55928331066207</v>
      </c>
      <c r="N46" s="3">
        <v>-54.105315969296498</v>
      </c>
      <c r="O46" s="3">
        <v>9</v>
      </c>
      <c r="P46" s="3"/>
      <c r="Q46" s="6"/>
      <c r="R46" s="3">
        <v>427.18928331066127</v>
      </c>
      <c r="S46" s="3">
        <v>2.8986840307043167</v>
      </c>
      <c r="T46" s="3">
        <v>11</v>
      </c>
      <c r="U46" s="3"/>
      <c r="BB46" s="27"/>
      <c r="BC46" s="27"/>
    </row>
    <row r="47" spans="3:55">
      <c r="C47" s="3">
        <v>79.543171290893952</v>
      </c>
      <c r="D47" s="3">
        <v>-38.541098857109318</v>
      </c>
      <c r="E47" s="3">
        <v>12</v>
      </c>
      <c r="F47" s="3"/>
      <c r="G47" s="6"/>
      <c r="H47" s="3">
        <v>173.56728331066188</v>
      </c>
      <c r="I47" s="3">
        <v>65.605684030699194</v>
      </c>
      <c r="J47" s="3">
        <v>17</v>
      </c>
      <c r="K47" s="3"/>
      <c r="L47" s="6"/>
      <c r="M47" s="3">
        <v>266.72128331066051</v>
      </c>
      <c r="N47" s="3">
        <v>8.235684030703851</v>
      </c>
      <c r="O47" s="3">
        <v>9</v>
      </c>
      <c r="P47" s="3" t="s">
        <v>5</v>
      </c>
      <c r="Q47" s="6"/>
      <c r="R47" s="3">
        <v>406.84928331066112</v>
      </c>
      <c r="S47" s="3">
        <v>7.3656840306939557</v>
      </c>
      <c r="T47" s="3">
        <v>23</v>
      </c>
      <c r="U47" s="3"/>
      <c r="BB47" s="27"/>
      <c r="BC47" s="27"/>
    </row>
    <row r="48" spans="3:55">
      <c r="C48" s="3">
        <v>96.3558433510334</v>
      </c>
      <c r="D48" s="3">
        <v>-42.132470994489267</v>
      </c>
      <c r="E48" s="3">
        <v>12</v>
      </c>
      <c r="F48" s="3"/>
      <c r="G48" s="6"/>
      <c r="H48" s="3">
        <v>179.02328331066201</v>
      </c>
      <c r="I48" s="3">
        <v>63.624684030699427</v>
      </c>
      <c r="J48" s="3">
        <v>17</v>
      </c>
      <c r="K48" s="3"/>
      <c r="L48" s="6"/>
      <c r="M48" s="3">
        <v>274.65728331066202</v>
      </c>
      <c r="N48" s="3">
        <v>5.7566840306972153</v>
      </c>
      <c r="O48" s="3">
        <v>9</v>
      </c>
      <c r="P48" s="3"/>
      <c r="Q48" s="6"/>
      <c r="R48" s="3">
        <v>425.2122833106605</v>
      </c>
      <c r="S48" s="3">
        <v>3.3956840307073435</v>
      </c>
      <c r="T48" s="3">
        <v>23</v>
      </c>
      <c r="U48" s="3"/>
      <c r="BB48" s="27"/>
      <c r="BC48" s="27"/>
    </row>
    <row r="49" spans="3:21">
      <c r="C49" s="3">
        <v>75.955469298691241</v>
      </c>
      <c r="D49" s="3">
        <v>-56.043898230374907</v>
      </c>
      <c r="E49" s="3">
        <v>12</v>
      </c>
      <c r="F49" s="3"/>
      <c r="G49" s="6"/>
      <c r="H49" s="3">
        <v>169.0772833106621</v>
      </c>
      <c r="I49" s="3">
        <v>44.372684030706296</v>
      </c>
      <c r="J49" s="3">
        <v>17</v>
      </c>
      <c r="K49" s="3"/>
      <c r="L49" s="6"/>
      <c r="M49" s="3">
        <v>262.22828331066194</v>
      </c>
      <c r="N49" s="3">
        <v>-15.467315969304764</v>
      </c>
      <c r="O49" s="3">
        <v>9</v>
      </c>
      <c r="P49" s="3"/>
      <c r="Q49" s="6"/>
      <c r="R49" s="3">
        <v>403.80128331066226</v>
      </c>
      <c r="S49" s="3">
        <v>-6.775315969294752</v>
      </c>
      <c r="T49" s="3">
        <v>23</v>
      </c>
      <c r="U49" s="3"/>
    </row>
    <row r="50" spans="3:21">
      <c r="C50" s="3">
        <v>92.76814135883069</v>
      </c>
      <c r="D50" s="3">
        <v>-59.635270367740304</v>
      </c>
      <c r="E50" s="3">
        <v>12</v>
      </c>
      <c r="F50" s="3"/>
      <c r="G50" s="6"/>
      <c r="H50" s="3">
        <v>174.03728331066122</v>
      </c>
      <c r="I50" s="3">
        <v>42.391684030706529</v>
      </c>
      <c r="J50" s="3">
        <v>17</v>
      </c>
      <c r="K50" s="3"/>
      <c r="L50" s="6"/>
      <c r="M50" s="3">
        <v>269.67028331066103</v>
      </c>
      <c r="N50" s="3">
        <v>-16.463315969303949</v>
      </c>
      <c r="O50" s="3">
        <v>9</v>
      </c>
      <c r="P50" s="3"/>
      <c r="Q50" s="6"/>
      <c r="R50" s="3">
        <v>422.15628331066182</v>
      </c>
      <c r="S50" s="3">
        <v>-10.7473159693036</v>
      </c>
      <c r="T50" s="3">
        <v>23</v>
      </c>
      <c r="U50" s="3"/>
    </row>
    <row r="51" spans="3:21">
      <c r="C51" s="3">
        <v>87.955600892877555</v>
      </c>
      <c r="D51" s="3">
        <v>-63.111597949566203</v>
      </c>
      <c r="E51" s="3">
        <v>17</v>
      </c>
      <c r="F51" s="3"/>
      <c r="G51" s="6"/>
      <c r="H51" s="3">
        <v>171.06028331066227</v>
      </c>
      <c r="I51" s="3">
        <v>42.888684030695003</v>
      </c>
      <c r="J51" s="3">
        <v>19</v>
      </c>
      <c r="K51" s="3"/>
      <c r="L51" s="6"/>
      <c r="M51" s="3">
        <v>276.64228331066079</v>
      </c>
      <c r="N51" s="3">
        <v>5.2606840306980303</v>
      </c>
      <c r="O51" s="3">
        <v>8</v>
      </c>
      <c r="P51" s="3"/>
      <c r="Q51" s="6"/>
      <c r="R51" s="3">
        <v>407.27328331066201</v>
      </c>
      <c r="S51" s="3">
        <v>-7.4673159693047637</v>
      </c>
      <c r="T51" s="3">
        <v>3</v>
      </c>
      <c r="U51" s="3"/>
    </row>
    <row r="52" spans="3:21">
      <c r="C52" s="3">
        <v>97.394681129175297</v>
      </c>
      <c r="D52" s="3">
        <v>-64.441693925080472</v>
      </c>
      <c r="E52" s="3">
        <v>17</v>
      </c>
      <c r="F52" s="3"/>
      <c r="G52" s="6"/>
      <c r="H52" s="3">
        <v>174.03728331066122</v>
      </c>
      <c r="I52" s="3">
        <v>42.391684030706529</v>
      </c>
      <c r="J52" s="3">
        <v>19</v>
      </c>
      <c r="K52" s="3"/>
      <c r="L52" s="6"/>
      <c r="M52" s="3">
        <v>281.60228331066173</v>
      </c>
      <c r="N52" s="3">
        <v>3.7736840307043167</v>
      </c>
      <c r="O52" s="3">
        <v>8</v>
      </c>
      <c r="P52" s="3"/>
      <c r="Q52" s="6"/>
      <c r="R52" s="3">
        <v>422.15628331066182</v>
      </c>
      <c r="S52" s="3">
        <v>-10.7473159693036</v>
      </c>
      <c r="T52" s="3">
        <v>3</v>
      </c>
      <c r="U52" s="3"/>
    </row>
    <row r="53" spans="3:21">
      <c r="C53" s="3">
        <v>83.93595180493503</v>
      </c>
      <c r="D53" s="3">
        <v>-85.907820153501234</v>
      </c>
      <c r="E53" s="3">
        <v>17</v>
      </c>
      <c r="F53" s="3"/>
      <c r="G53" s="6"/>
      <c r="H53" s="3">
        <v>170.06328331066106</v>
      </c>
      <c r="I53" s="3">
        <v>38.938684030697914</v>
      </c>
      <c r="J53" s="3">
        <v>19</v>
      </c>
      <c r="K53" s="3"/>
      <c r="L53" s="6"/>
      <c r="M53" s="3">
        <v>271.14928331066221</v>
      </c>
      <c r="N53" s="3">
        <v>-25.35631596930034</v>
      </c>
      <c r="O53" s="3">
        <v>8</v>
      </c>
      <c r="P53" s="3"/>
      <c r="Q53" s="6"/>
      <c r="R53" s="3">
        <v>405.77828331066121</v>
      </c>
      <c r="S53" s="3">
        <v>-13.692315969296033</v>
      </c>
      <c r="T53" s="3">
        <v>3</v>
      </c>
      <c r="U53" s="3"/>
    </row>
    <row r="54" spans="3:21">
      <c r="C54" s="3">
        <v>92.224819852703149</v>
      </c>
      <c r="D54" s="3">
        <v>-87.244033037641202</v>
      </c>
      <c r="E54" s="3">
        <v>17</v>
      </c>
      <c r="F54" s="3"/>
      <c r="G54" s="6"/>
      <c r="H54" s="3">
        <v>173.04028331066183</v>
      </c>
      <c r="I54" s="3">
        <v>38.441684030694887</v>
      </c>
      <c r="J54" s="3">
        <v>19</v>
      </c>
      <c r="K54" s="3"/>
      <c r="L54" s="6"/>
      <c r="M54" s="3">
        <v>275.61428331066054</v>
      </c>
      <c r="N54" s="3">
        <v>-25.855315969296498</v>
      </c>
      <c r="O54" s="3">
        <v>8</v>
      </c>
      <c r="P54" s="3"/>
      <c r="Q54" s="6"/>
      <c r="R54" s="3">
        <v>420.66128331066102</v>
      </c>
      <c r="S54" s="3">
        <v>-17.166315969298012</v>
      </c>
      <c r="T54" s="3">
        <v>3</v>
      </c>
      <c r="U54" s="3"/>
    </row>
    <row r="55" spans="3:21">
      <c r="C55" s="3">
        <v>77.367531849775332</v>
      </c>
      <c r="D55" s="3">
        <v>-62.017661320380284</v>
      </c>
      <c r="E55" s="3">
        <v>28</v>
      </c>
      <c r="F55" s="3"/>
      <c r="G55" s="6"/>
      <c r="H55" s="3">
        <v>183.97528331066133</v>
      </c>
      <c r="I55" s="3">
        <v>54.728684030706063</v>
      </c>
      <c r="J55" s="3">
        <v>7</v>
      </c>
      <c r="K55" s="3"/>
      <c r="L55" s="6"/>
      <c r="M55" s="3">
        <v>289.40128331066097</v>
      </c>
      <c r="N55" s="3">
        <v>1.8036840307031525</v>
      </c>
      <c r="O55" s="3">
        <v>9</v>
      </c>
      <c r="P55" s="3"/>
      <c r="Q55" s="6"/>
      <c r="R55" s="3">
        <v>429.60828331066114</v>
      </c>
      <c r="S55" s="3">
        <v>-2.852315969299525</v>
      </c>
      <c r="T55" s="3">
        <v>15</v>
      </c>
      <c r="U55" s="3"/>
    </row>
    <row r="56" spans="3:21">
      <c r="C56" s="3">
        <v>83.814837014168006</v>
      </c>
      <c r="D56" s="3">
        <v>-63.13361882060417</v>
      </c>
      <c r="E56" s="3">
        <v>28</v>
      </c>
      <c r="F56" s="3"/>
      <c r="G56" s="6"/>
      <c r="H56" s="3">
        <v>189.92828331066085</v>
      </c>
      <c r="I56" s="3">
        <v>53.733684030696168</v>
      </c>
      <c r="J56" s="3">
        <v>7</v>
      </c>
      <c r="K56" s="3"/>
      <c r="L56" s="6"/>
      <c r="M56" s="3">
        <v>302.79428331066083</v>
      </c>
      <c r="N56" s="3">
        <v>-2.1633159693010384</v>
      </c>
      <c r="O56" s="3">
        <v>9</v>
      </c>
      <c r="P56" s="3"/>
      <c r="Q56" s="6"/>
      <c r="R56" s="3">
        <v>432.58528331066191</v>
      </c>
      <c r="S56" s="3">
        <v>-3.3503159692918416</v>
      </c>
      <c r="T56" s="3">
        <v>15</v>
      </c>
      <c r="U56" s="3"/>
    </row>
    <row r="57" spans="3:21">
      <c r="C57" s="3">
        <v>76.4767232603499</v>
      </c>
      <c r="D57" s="3">
        <v>-67.543573352217209</v>
      </c>
      <c r="E57" s="3">
        <v>28</v>
      </c>
      <c r="F57" s="3"/>
      <c r="G57" s="6"/>
      <c r="H57" s="3">
        <v>179.98528331066154</v>
      </c>
      <c r="I57" s="3">
        <v>36.457684030698147</v>
      </c>
      <c r="J57" s="3">
        <v>7</v>
      </c>
      <c r="K57" s="3"/>
      <c r="L57" s="6"/>
      <c r="M57" s="3">
        <v>285.91228331066122</v>
      </c>
      <c r="N57" s="3">
        <v>-12.022315969297779</v>
      </c>
      <c r="O57" s="3">
        <v>9</v>
      </c>
      <c r="P57" s="3"/>
      <c r="Q57" s="6"/>
      <c r="R57" s="3">
        <v>426.11628331066095</v>
      </c>
      <c r="S57" s="3">
        <v>-19.642315969293122</v>
      </c>
      <c r="T57" s="3">
        <v>15</v>
      </c>
      <c r="U57" s="3"/>
    </row>
    <row r="58" spans="3:21">
      <c r="C58" s="3">
        <v>82.693985987036285</v>
      </c>
      <c r="D58" s="3">
        <v>-68.660754234180786</v>
      </c>
      <c r="E58" s="3">
        <v>28</v>
      </c>
      <c r="F58" s="3"/>
      <c r="G58" s="6"/>
      <c r="H58" s="3">
        <v>184.94528331066067</v>
      </c>
      <c r="I58" s="3">
        <v>34.970684030704433</v>
      </c>
      <c r="J58" s="3">
        <v>7</v>
      </c>
      <c r="K58" s="3"/>
      <c r="L58" s="6"/>
      <c r="M58" s="3">
        <v>300.29928331066185</v>
      </c>
      <c r="N58" s="3">
        <v>-14.508315969302203</v>
      </c>
      <c r="O58" s="3">
        <v>9</v>
      </c>
      <c r="P58" s="3"/>
      <c r="Q58" s="6"/>
      <c r="R58" s="3">
        <v>428.59728331066071</v>
      </c>
      <c r="S58" s="3">
        <v>-19.645315969304647</v>
      </c>
      <c r="T58" s="3">
        <v>15</v>
      </c>
      <c r="U58" s="3"/>
    </row>
    <row r="59" spans="3:21">
      <c r="C59" s="3">
        <v>74.177522265013977</v>
      </c>
      <c r="D59" s="3">
        <v>-67.785849607171258</v>
      </c>
      <c r="E59" s="3">
        <v>34</v>
      </c>
      <c r="F59" s="3"/>
      <c r="G59" s="6"/>
      <c r="H59" s="3">
        <v>192.91228331066122</v>
      </c>
      <c r="I59" s="3">
        <v>59.657684030695236</v>
      </c>
      <c r="J59" s="3">
        <v>10</v>
      </c>
      <c r="K59" s="3"/>
      <c r="L59" s="6"/>
      <c r="M59" s="3">
        <v>261.23028331066052</v>
      </c>
      <c r="N59" s="3">
        <v>-20.405315969299409</v>
      </c>
      <c r="O59" s="3">
        <v>4</v>
      </c>
      <c r="P59" s="3"/>
      <c r="Q59" s="6"/>
      <c r="R59" s="3">
        <v>432.57928331066068</v>
      </c>
      <c r="S59" s="3">
        <v>-8.7833159692963818</v>
      </c>
      <c r="T59" s="3">
        <v>8</v>
      </c>
      <c r="U59" s="3"/>
    </row>
    <row r="60" spans="3:21">
      <c r="C60" s="3">
        <v>86.383228662407419</v>
      </c>
      <c r="D60" s="3">
        <v>-70.251477190526202</v>
      </c>
      <c r="E60" s="3">
        <v>34</v>
      </c>
      <c r="F60" s="3"/>
      <c r="G60" s="6"/>
      <c r="H60" s="3">
        <v>199.36228331066195</v>
      </c>
      <c r="I60" s="3">
        <v>58.662684030699893</v>
      </c>
      <c r="J60" s="3">
        <v>10</v>
      </c>
      <c r="K60" s="3"/>
      <c r="L60" s="6"/>
      <c r="M60" s="3">
        <v>269.16828331066063</v>
      </c>
      <c r="N60" s="3">
        <v>-21.896315969293937</v>
      </c>
      <c r="O60" s="3">
        <v>4</v>
      </c>
      <c r="P60" s="3"/>
      <c r="Q60" s="6"/>
      <c r="R60" s="3">
        <v>437.04428331066083</v>
      </c>
      <c r="S60" s="3">
        <v>-9.2823159692925401</v>
      </c>
      <c r="T60" s="3">
        <v>8</v>
      </c>
      <c r="U60" s="3"/>
    </row>
    <row r="61" spans="3:21">
      <c r="C61" s="3">
        <v>70.577586455561686</v>
      </c>
      <c r="D61" s="3">
        <v>-82.988224603366689</v>
      </c>
      <c r="E61" s="3">
        <v>34</v>
      </c>
      <c r="F61" s="3"/>
      <c r="G61" s="6"/>
      <c r="H61" s="3">
        <v>187.92228331066144</v>
      </c>
      <c r="I61" s="3">
        <v>34.96768403070746</v>
      </c>
      <c r="J61" s="3">
        <v>10</v>
      </c>
      <c r="K61" s="3"/>
      <c r="L61" s="6"/>
      <c r="M61" s="3">
        <v>253.25228331066137</v>
      </c>
      <c r="N61" s="3">
        <v>-54.971315969305579</v>
      </c>
      <c r="O61" s="3">
        <v>4</v>
      </c>
      <c r="P61" s="3"/>
      <c r="Q61" s="6"/>
      <c r="R61" s="3">
        <v>430.58128331066109</v>
      </c>
      <c r="S61" s="3">
        <v>-20.141315969303832</v>
      </c>
      <c r="T61" s="3">
        <v>8</v>
      </c>
      <c r="U61" s="3"/>
    </row>
    <row r="62" spans="3:21">
      <c r="C62" s="3">
        <v>83.244601110092844</v>
      </c>
      <c r="D62" s="3">
        <v>-85.681447860974004</v>
      </c>
      <c r="E62" s="3">
        <v>34</v>
      </c>
      <c r="F62" s="3"/>
      <c r="G62" s="6"/>
      <c r="H62" s="3">
        <v>193.87628331066117</v>
      </c>
      <c r="I62" s="3">
        <v>34.466684030703618</v>
      </c>
      <c r="J62" s="3">
        <v>10</v>
      </c>
      <c r="K62" s="3"/>
      <c r="L62" s="6"/>
      <c r="M62" s="3">
        <v>263.17528331066205</v>
      </c>
      <c r="N62" s="3">
        <v>-55.970315969301737</v>
      </c>
      <c r="O62" s="3">
        <v>4</v>
      </c>
      <c r="P62" s="3"/>
      <c r="Q62" s="6"/>
      <c r="R62" s="3">
        <v>434.55028331066205</v>
      </c>
      <c r="S62" s="3">
        <v>-21.133315969302203</v>
      </c>
      <c r="T62" s="3">
        <v>8</v>
      </c>
      <c r="U62" s="3"/>
    </row>
    <row r="63" spans="3:21">
      <c r="C63" s="3">
        <v>117.9512833</v>
      </c>
      <c r="D63" s="3">
        <v>-31.000315969999999</v>
      </c>
      <c r="E63" s="3">
        <v>33</v>
      </c>
      <c r="F63" s="3" t="s">
        <v>6</v>
      </c>
      <c r="G63" s="6"/>
      <c r="H63" s="3">
        <v>136.84228331066151</v>
      </c>
      <c r="I63" s="3">
        <v>60.708684030701988</v>
      </c>
      <c r="J63" s="3">
        <v>23</v>
      </c>
      <c r="K63" s="3"/>
      <c r="L63" s="6"/>
      <c r="M63" s="3">
        <v>278.10128331066153</v>
      </c>
      <c r="N63" s="3">
        <v>-20.424315969299641</v>
      </c>
      <c r="O63" s="3">
        <v>3</v>
      </c>
      <c r="P63" s="3"/>
      <c r="Q63" s="6"/>
      <c r="R63" s="3">
        <v>445.51228331066159</v>
      </c>
      <c r="S63" s="3">
        <v>19.849684030705248</v>
      </c>
      <c r="T63" s="3">
        <v>10</v>
      </c>
      <c r="U63" s="3"/>
    </row>
    <row r="64" spans="3:21">
      <c r="C64" s="3">
        <v>133.8272833</v>
      </c>
      <c r="D64" s="3">
        <v>-33.487315969999997</v>
      </c>
      <c r="E64" s="3">
        <v>33</v>
      </c>
      <c r="F64" s="3"/>
      <c r="G64" s="6"/>
      <c r="H64" s="3">
        <v>145.2762833106608</v>
      </c>
      <c r="I64" s="3">
        <v>59.711684030698962</v>
      </c>
      <c r="J64" s="3">
        <v>23</v>
      </c>
      <c r="K64" s="3"/>
      <c r="L64" s="6"/>
      <c r="M64" s="3">
        <v>282.06928331066229</v>
      </c>
      <c r="N64" s="3">
        <v>-22.404315969295567</v>
      </c>
      <c r="O64" s="3">
        <v>3</v>
      </c>
      <c r="P64" s="3"/>
      <c r="Q64" s="6"/>
      <c r="R64" s="3">
        <v>450.96728331066151</v>
      </c>
      <c r="S64" s="3">
        <v>16.880684030707926</v>
      </c>
      <c r="T64" s="3">
        <v>10</v>
      </c>
      <c r="U64" s="3"/>
    </row>
    <row r="65" spans="3:21">
      <c r="C65" s="3">
        <v>114.9492833</v>
      </c>
      <c r="D65" s="3">
        <v>-52.729315970000002</v>
      </c>
      <c r="E65" s="3">
        <v>33</v>
      </c>
      <c r="F65" s="3"/>
      <c r="G65" s="6"/>
      <c r="H65" s="3">
        <v>134.34428331066192</v>
      </c>
      <c r="I65" s="3">
        <v>45.89368403069966</v>
      </c>
      <c r="J65" s="3">
        <v>23</v>
      </c>
      <c r="K65" s="3"/>
      <c r="L65" s="6"/>
      <c r="M65" s="3">
        <v>275.11128331066175</v>
      </c>
      <c r="N65" s="3">
        <v>-32.275315969294752</v>
      </c>
      <c r="O65" s="3">
        <v>3</v>
      </c>
      <c r="P65" s="3"/>
      <c r="Q65" s="6"/>
      <c r="R65" s="3">
        <v>442.02328331066201</v>
      </c>
      <c r="S65" s="3">
        <v>6.0236840307043167</v>
      </c>
      <c r="T65" s="3">
        <v>10</v>
      </c>
      <c r="U65" s="3"/>
    </row>
    <row r="66" spans="3:21">
      <c r="C66" s="3">
        <v>129.3372833</v>
      </c>
      <c r="D66" s="3">
        <v>-54.227315969999999</v>
      </c>
      <c r="E66" s="3">
        <v>33</v>
      </c>
      <c r="F66" s="3"/>
      <c r="G66" s="6"/>
      <c r="H66" s="3">
        <v>141.28928331066163</v>
      </c>
      <c r="I66" s="3">
        <v>44.404684030698263</v>
      </c>
      <c r="J66" s="3">
        <v>23</v>
      </c>
      <c r="K66" s="3"/>
      <c r="L66" s="6"/>
      <c r="M66" s="3">
        <v>279.07928331066068</v>
      </c>
      <c r="N66" s="3">
        <v>-33.267315969293122</v>
      </c>
      <c r="O66" s="3">
        <v>3</v>
      </c>
      <c r="P66" s="3"/>
      <c r="Q66" s="6"/>
      <c r="R66" s="3">
        <v>448.47328331066092</v>
      </c>
      <c r="S66" s="3">
        <v>5.0286840306944214</v>
      </c>
      <c r="T66" s="3">
        <v>10</v>
      </c>
      <c r="U66" s="3"/>
    </row>
    <row r="67" spans="3:21">
      <c r="C67" s="3">
        <v>138.96628329999999</v>
      </c>
      <c r="D67" s="3">
        <v>-35.153315970000001</v>
      </c>
      <c r="E67" s="3">
        <v>17</v>
      </c>
      <c r="F67" s="3"/>
      <c r="G67" s="6"/>
      <c r="H67" s="3">
        <v>144.29928331066185</v>
      </c>
      <c r="I67" s="3">
        <v>72.553684030703153</v>
      </c>
      <c r="J67" s="3">
        <v>18</v>
      </c>
      <c r="K67" s="3"/>
      <c r="L67" s="6"/>
      <c r="M67" s="3">
        <v>289.0202833106614</v>
      </c>
      <c r="N67" s="3">
        <v>-18.461315969296265</v>
      </c>
      <c r="O67" s="3">
        <v>9</v>
      </c>
      <c r="P67" s="3"/>
      <c r="Q67" s="6"/>
      <c r="R67" s="3">
        <v>444.48428331066134</v>
      </c>
      <c r="S67" s="3">
        <v>-12.7473159693036</v>
      </c>
      <c r="T67" s="3">
        <v>11</v>
      </c>
      <c r="U67" s="3"/>
    </row>
    <row r="68" spans="3:21">
      <c r="C68" s="3">
        <v>146.40728329999999</v>
      </c>
      <c r="D68" s="3">
        <v>-37.138315970000001</v>
      </c>
      <c r="E68" s="3">
        <v>17</v>
      </c>
      <c r="F68" s="3"/>
      <c r="G68" s="6"/>
      <c r="H68" s="3">
        <v>147.7712833106616</v>
      </c>
      <c r="I68" s="3">
        <v>72.056684030700126</v>
      </c>
      <c r="J68" s="3">
        <v>18</v>
      </c>
      <c r="K68" s="3"/>
      <c r="L68" s="6"/>
      <c r="M68" s="3">
        <v>299.43928331066127</v>
      </c>
      <c r="N68" s="3">
        <v>-20.448315969304531</v>
      </c>
      <c r="O68" s="3">
        <v>9</v>
      </c>
      <c r="P68" s="3"/>
      <c r="Q68" s="6"/>
      <c r="R68" s="3">
        <v>448.94128331066167</v>
      </c>
      <c r="S68" s="3">
        <v>-13.741315969295101</v>
      </c>
      <c r="T68" s="3">
        <v>11</v>
      </c>
      <c r="U68" s="3"/>
    </row>
    <row r="69" spans="3:21">
      <c r="C69" s="3">
        <v>134.97628330000001</v>
      </c>
      <c r="D69" s="3">
        <v>-52.930315970000002</v>
      </c>
      <c r="E69" s="3">
        <v>17</v>
      </c>
      <c r="F69" s="3"/>
      <c r="G69" s="6"/>
      <c r="H69" s="3">
        <v>142.30028331066205</v>
      </c>
      <c r="I69" s="3">
        <v>60.208684030701988</v>
      </c>
      <c r="J69" s="3">
        <v>18</v>
      </c>
      <c r="K69" s="3"/>
      <c r="L69" s="6"/>
      <c r="M69" s="3">
        <v>288.5212833106616</v>
      </c>
      <c r="N69" s="3">
        <v>-21.424315969299641</v>
      </c>
      <c r="O69" s="3">
        <v>9</v>
      </c>
      <c r="P69" s="3"/>
      <c r="Q69" s="6"/>
      <c r="R69" s="3">
        <v>441.99228331066115</v>
      </c>
      <c r="S69" s="3">
        <v>-22.623315969292889</v>
      </c>
      <c r="T69" s="3">
        <v>11</v>
      </c>
      <c r="U69" s="3"/>
    </row>
    <row r="70" spans="3:21">
      <c r="C70" s="3">
        <v>142.41828330000001</v>
      </c>
      <c r="D70" s="3">
        <v>-54.420315969999997</v>
      </c>
      <c r="E70" s="3">
        <v>17</v>
      </c>
      <c r="F70" s="3"/>
      <c r="G70" s="6"/>
      <c r="H70" s="3">
        <v>145.2762833106608</v>
      </c>
      <c r="I70" s="3">
        <v>59.711684030698962</v>
      </c>
      <c r="J70" s="3">
        <v>18</v>
      </c>
      <c r="K70" s="3"/>
      <c r="L70" s="6"/>
      <c r="M70" s="3">
        <v>298.93928331066127</v>
      </c>
      <c r="N70" s="3">
        <v>-23.411315969293355</v>
      </c>
      <c r="O70" s="3">
        <v>9</v>
      </c>
      <c r="P70" s="3"/>
      <c r="Q70" s="6"/>
      <c r="R70" s="3">
        <v>446.45628331066109</v>
      </c>
      <c r="S70" s="3">
        <v>-23.616315969295101</v>
      </c>
      <c r="T70" s="3">
        <v>11</v>
      </c>
      <c r="U70" s="3"/>
    </row>
    <row r="71" spans="3:21">
      <c r="C71" s="3">
        <v>149.8792833</v>
      </c>
      <c r="D71" s="3">
        <v>-38.62331597</v>
      </c>
      <c r="E71" s="3">
        <v>8</v>
      </c>
      <c r="F71" s="3"/>
      <c r="G71" s="6"/>
      <c r="H71" s="3">
        <v>99.684283310662067</v>
      </c>
      <c r="I71" s="3">
        <v>141.74668403070245</v>
      </c>
      <c r="J71" s="3">
        <v>53</v>
      </c>
      <c r="K71" s="3" t="s">
        <v>7</v>
      </c>
      <c r="L71" s="6"/>
      <c r="M71" s="3">
        <v>286.03628331066102</v>
      </c>
      <c r="N71" s="3">
        <v>-24.878315969297546</v>
      </c>
      <c r="O71" s="3">
        <v>32</v>
      </c>
      <c r="P71" s="3"/>
      <c r="Q71" s="6"/>
      <c r="R71" s="3">
        <v>459.39728331066181</v>
      </c>
      <c r="S71" s="3">
        <v>11.931684030700126</v>
      </c>
      <c r="T71" s="3">
        <v>10</v>
      </c>
      <c r="U71" s="3"/>
    </row>
    <row r="72" spans="3:21">
      <c r="C72" s="3">
        <v>160.79228330000001</v>
      </c>
      <c r="D72" s="3">
        <v>-41.599315969999999</v>
      </c>
      <c r="E72" s="3">
        <v>8</v>
      </c>
      <c r="F72" s="3"/>
      <c r="G72" s="6"/>
      <c r="H72" s="3">
        <v>160.7022833106621</v>
      </c>
      <c r="I72" s="3">
        <v>128.34168403070362</v>
      </c>
      <c r="J72" s="3">
        <v>53</v>
      </c>
      <c r="K72" s="3"/>
      <c r="L72" s="6"/>
      <c r="M72" s="3">
        <v>297.19828331066128</v>
      </c>
      <c r="N72" s="3">
        <v>-26.867315969298943</v>
      </c>
      <c r="O72" s="3">
        <v>32</v>
      </c>
      <c r="P72" s="3"/>
      <c r="Q72" s="6"/>
      <c r="R72" s="3">
        <v>481.2142833106609</v>
      </c>
      <c r="S72" s="3">
        <v>-2.9093159693002235</v>
      </c>
      <c r="T72" s="3">
        <v>10</v>
      </c>
      <c r="U72" s="3"/>
    </row>
    <row r="73" spans="3:21">
      <c r="C73" s="3">
        <v>147.38428329999999</v>
      </c>
      <c r="D73" s="3">
        <v>-50.968315969999999</v>
      </c>
      <c r="E73" s="3">
        <v>8</v>
      </c>
      <c r="F73" s="3"/>
      <c r="G73" s="6"/>
      <c r="H73" s="3">
        <v>95.197283310661078</v>
      </c>
      <c r="I73" s="3">
        <v>122.48868403070082</v>
      </c>
      <c r="J73" s="3">
        <v>53</v>
      </c>
      <c r="K73" s="3"/>
      <c r="L73" s="6"/>
      <c r="M73" s="3">
        <v>283.29228331066224</v>
      </c>
      <c r="N73" s="3">
        <v>-38.211315969296265</v>
      </c>
      <c r="O73" s="3">
        <v>32</v>
      </c>
      <c r="P73" s="3"/>
      <c r="Q73" s="6"/>
      <c r="R73" s="3">
        <v>456.41628331066204</v>
      </c>
      <c r="S73" s="3">
        <v>8.4776840307022212</v>
      </c>
      <c r="T73" s="3">
        <v>10</v>
      </c>
      <c r="U73" s="3"/>
    </row>
    <row r="74" spans="3:21">
      <c r="C74" s="3">
        <v>159.2912833</v>
      </c>
      <c r="D74" s="3">
        <v>-52.464315970000001</v>
      </c>
      <c r="E74" s="3">
        <v>8</v>
      </c>
      <c r="F74" s="3"/>
      <c r="G74" s="6"/>
      <c r="H74" s="3">
        <v>157.20628331066109</v>
      </c>
      <c r="I74" s="3">
        <v>108.09468403070059</v>
      </c>
      <c r="J74" s="3">
        <v>53</v>
      </c>
      <c r="K74" s="3"/>
      <c r="L74" s="6"/>
      <c r="M74" s="3">
        <v>293.71028331066191</v>
      </c>
      <c r="N74" s="3">
        <v>-40.199315969293821</v>
      </c>
      <c r="O74" s="3">
        <v>32</v>
      </c>
      <c r="P74" s="3"/>
      <c r="Q74" s="6"/>
      <c r="R74" s="3">
        <v>473.59328331066172</v>
      </c>
      <c r="S74" s="3">
        <v>-3.8063159692974295</v>
      </c>
      <c r="T74" s="3">
        <v>10</v>
      </c>
      <c r="U74" s="3"/>
    </row>
    <row r="75" spans="3:21">
      <c r="C75" s="3">
        <v>115.6182833</v>
      </c>
      <c r="D75" s="3">
        <v>-57.847315969999997</v>
      </c>
      <c r="E75" s="3">
        <v>27</v>
      </c>
      <c r="F75" s="3"/>
      <c r="G75" s="6"/>
      <c r="H75" s="3">
        <v>112.63428331066098</v>
      </c>
      <c r="I75" s="3">
        <v>184.20768403069815</v>
      </c>
      <c r="J75" s="3">
        <v>31</v>
      </c>
      <c r="K75" s="3" t="s">
        <v>8</v>
      </c>
      <c r="L75" s="6"/>
      <c r="M75" s="3">
        <v>276.69828331066128</v>
      </c>
      <c r="N75" s="3">
        <v>55.639684030698845</v>
      </c>
      <c r="O75" s="3">
        <v>42</v>
      </c>
      <c r="P75" s="3" t="s">
        <v>9</v>
      </c>
      <c r="Q75" s="6"/>
      <c r="R75" s="3">
        <v>481.2142833106609</v>
      </c>
      <c r="S75" s="3">
        <v>-2.9093159693002235</v>
      </c>
      <c r="T75" s="3">
        <v>10</v>
      </c>
      <c r="U75" s="3"/>
    </row>
    <row r="76" spans="3:21">
      <c r="C76" s="3">
        <v>152.82328330000001</v>
      </c>
      <c r="D76" s="3">
        <v>-67.768315970000003</v>
      </c>
      <c r="E76" s="3">
        <v>27</v>
      </c>
      <c r="F76" s="3"/>
      <c r="G76" s="6"/>
      <c r="H76" s="3">
        <v>170.17928331066105</v>
      </c>
      <c r="I76" s="3">
        <v>171.79468403069768</v>
      </c>
      <c r="J76" s="3">
        <v>31</v>
      </c>
      <c r="K76" s="3"/>
      <c r="L76" s="6"/>
      <c r="M76" s="3">
        <v>287.11728331066115</v>
      </c>
      <c r="N76" s="3">
        <v>54.640684030702687</v>
      </c>
      <c r="O76" s="3">
        <v>42</v>
      </c>
      <c r="P76" s="3"/>
      <c r="Q76" s="6"/>
      <c r="R76" s="3">
        <v>479.99128331066095</v>
      </c>
      <c r="S76" s="3">
        <v>-6.8593159692973131</v>
      </c>
      <c r="T76" s="3">
        <v>10</v>
      </c>
      <c r="U76" s="3"/>
    </row>
    <row r="77" spans="3:21">
      <c r="C77" s="3">
        <v>107.1472833</v>
      </c>
      <c r="D77" s="3">
        <v>-88.954315969999996</v>
      </c>
      <c r="E77" s="3">
        <v>27</v>
      </c>
      <c r="F77" s="3"/>
      <c r="G77" s="6"/>
      <c r="H77" s="3">
        <v>105.64728331066181</v>
      </c>
      <c r="I77" s="3">
        <v>149.14868403070432</v>
      </c>
      <c r="J77" s="3">
        <v>31</v>
      </c>
      <c r="K77" s="3"/>
      <c r="L77" s="6"/>
      <c r="M77" s="3">
        <v>272.21028331066191</v>
      </c>
      <c r="N77" s="3">
        <v>35.888684030695003</v>
      </c>
      <c r="O77" s="3">
        <v>42</v>
      </c>
      <c r="P77" s="3"/>
      <c r="Q77" s="6"/>
      <c r="R77" s="3">
        <v>473.59328331066172</v>
      </c>
      <c r="S77" s="3">
        <v>-3.8063159692974295</v>
      </c>
      <c r="T77" s="3">
        <v>10</v>
      </c>
      <c r="U77" s="3"/>
    </row>
    <row r="78" spans="3:21">
      <c r="C78" s="3">
        <v>146.3372833</v>
      </c>
      <c r="D78" s="3">
        <v>-98.877315969999998</v>
      </c>
      <c r="E78" s="3">
        <v>27</v>
      </c>
      <c r="F78" s="3"/>
      <c r="G78" s="6"/>
      <c r="H78" s="3">
        <v>163.19328331066208</v>
      </c>
      <c r="I78" s="3">
        <v>137.22868403070606</v>
      </c>
      <c r="J78" s="3">
        <v>31</v>
      </c>
      <c r="K78" s="3"/>
      <c r="L78" s="6"/>
      <c r="M78" s="3">
        <v>284.61428331066054</v>
      </c>
      <c r="N78" s="3">
        <v>34.886684030701872</v>
      </c>
      <c r="O78" s="3">
        <v>42</v>
      </c>
      <c r="P78" s="3"/>
      <c r="Q78" s="6"/>
      <c r="R78" s="3">
        <v>475.56928331066229</v>
      </c>
      <c r="S78" s="3">
        <v>-5.297315969291958</v>
      </c>
      <c r="T78" s="3">
        <v>10</v>
      </c>
      <c r="U78" s="3"/>
    </row>
    <row r="79" spans="3:21">
      <c r="C79" s="3">
        <v>153.9502833</v>
      </c>
      <c r="D79" s="3">
        <v>-77.298315970000004</v>
      </c>
      <c r="E79" s="3">
        <v>30</v>
      </c>
      <c r="F79" s="3"/>
      <c r="G79" s="6"/>
      <c r="H79" s="3">
        <v>188.05128331066226</v>
      </c>
      <c r="I79" s="3">
        <v>148.56668403069489</v>
      </c>
      <c r="J79" s="3">
        <v>25</v>
      </c>
      <c r="K79" s="3" t="s">
        <v>10</v>
      </c>
      <c r="L79" s="6"/>
      <c r="M79" s="3">
        <v>294.55428331066105</v>
      </c>
      <c r="N79" s="3">
        <v>48.705684030705015</v>
      </c>
      <c r="O79" s="3">
        <v>34</v>
      </c>
      <c r="P79" s="3"/>
      <c r="Q79" s="6"/>
      <c r="R79" s="3">
        <v>456.41628331066204</v>
      </c>
      <c r="S79" s="3">
        <v>8.4776840307022212</v>
      </c>
      <c r="T79" s="3">
        <v>4</v>
      </c>
      <c r="U79" s="3"/>
    </row>
    <row r="80" spans="3:21">
      <c r="C80" s="3">
        <v>165.8552833</v>
      </c>
      <c r="D80" s="3">
        <v>-80.275315969999994</v>
      </c>
      <c r="E80" s="3">
        <v>30</v>
      </c>
      <c r="F80" s="3"/>
      <c r="G80" s="6"/>
      <c r="H80" s="3">
        <v>195.98828331066215</v>
      </c>
      <c r="I80" s="3">
        <v>146.58268403069815</v>
      </c>
      <c r="J80" s="3">
        <v>25</v>
      </c>
      <c r="K80" s="3"/>
      <c r="L80" s="6"/>
      <c r="M80" s="3">
        <v>306.4592833106617</v>
      </c>
      <c r="N80" s="3">
        <v>45.728684030706063</v>
      </c>
      <c r="O80" s="3">
        <v>34</v>
      </c>
      <c r="P80" s="3"/>
      <c r="Q80" s="6"/>
      <c r="R80" s="3">
        <v>467.00328331066157</v>
      </c>
      <c r="S80" s="3">
        <v>0.79868403069849592</v>
      </c>
      <c r="T80" s="3">
        <v>4</v>
      </c>
      <c r="U80" s="3"/>
    </row>
    <row r="81" spans="3:21">
      <c r="C81" s="3">
        <v>153.9452833</v>
      </c>
      <c r="D81" s="3">
        <v>-81.743315969999998</v>
      </c>
      <c r="E81" s="3">
        <v>30</v>
      </c>
      <c r="F81" s="3"/>
      <c r="G81" s="6"/>
      <c r="H81" s="3">
        <v>185.55328331066085</v>
      </c>
      <c r="I81" s="3">
        <v>133.7526840306964</v>
      </c>
      <c r="J81" s="3">
        <v>25</v>
      </c>
      <c r="K81" s="3"/>
      <c r="L81" s="6"/>
      <c r="M81" s="3">
        <v>293.05928331066207</v>
      </c>
      <c r="N81" s="3">
        <v>43.273684030704317</v>
      </c>
      <c r="O81" s="3">
        <v>34</v>
      </c>
      <c r="P81" s="3"/>
      <c r="Q81" s="6"/>
      <c r="R81" s="3">
        <v>454.10028331066133</v>
      </c>
      <c r="S81" s="3">
        <v>0.30268403069931082</v>
      </c>
      <c r="T81" s="3">
        <v>4</v>
      </c>
      <c r="U81" s="3"/>
    </row>
    <row r="82" spans="3:21">
      <c r="C82" s="3">
        <v>164.86028329999999</v>
      </c>
      <c r="D82" s="3">
        <v>-83.237315969999997</v>
      </c>
      <c r="E82" s="3">
        <v>30</v>
      </c>
      <c r="F82" s="3"/>
      <c r="G82" s="6"/>
      <c r="H82" s="3">
        <v>192.99528331066176</v>
      </c>
      <c r="I82" s="3">
        <v>132.75568403070793</v>
      </c>
      <c r="J82" s="3">
        <v>25</v>
      </c>
      <c r="K82" s="3"/>
      <c r="L82" s="6"/>
      <c r="M82" s="3">
        <v>304.96628331066131</v>
      </c>
      <c r="N82" s="3">
        <v>41.778684030694421</v>
      </c>
      <c r="O82" s="3">
        <v>34</v>
      </c>
      <c r="P82" s="3"/>
      <c r="Q82" s="6"/>
      <c r="R82" s="3">
        <v>466.00528331066198</v>
      </c>
      <c r="S82" s="3">
        <v>-3.1673159693018533</v>
      </c>
      <c r="T82" s="3">
        <v>4</v>
      </c>
      <c r="U82" s="3"/>
    </row>
    <row r="83" spans="3:21">
      <c r="C83" s="3">
        <v>152.94828330000001</v>
      </c>
      <c r="D83" s="3">
        <v>-85.199315970000001</v>
      </c>
      <c r="E83" s="3">
        <v>21</v>
      </c>
      <c r="F83" s="3"/>
      <c r="G83" s="6"/>
      <c r="H83" s="3">
        <v>260.48128331066073</v>
      </c>
      <c r="I83" s="3">
        <v>135.14968403070816</v>
      </c>
      <c r="J83" s="3">
        <v>25</v>
      </c>
      <c r="K83" s="3"/>
      <c r="L83" s="6"/>
      <c r="M83" s="3">
        <v>271.7122833106605</v>
      </c>
      <c r="N83" s="3">
        <v>34.407684030695236</v>
      </c>
      <c r="O83" s="3">
        <v>34</v>
      </c>
      <c r="P83" s="3"/>
      <c r="Q83" s="6"/>
      <c r="R83" s="3">
        <v>454.10028331066133</v>
      </c>
      <c r="S83" s="3">
        <v>0.30268403069931082</v>
      </c>
      <c r="T83" s="3">
        <v>6</v>
      </c>
      <c r="U83" s="3"/>
    </row>
    <row r="84" spans="3:21">
      <c r="C84" s="3">
        <v>167.8312833</v>
      </c>
      <c r="D84" s="3">
        <v>-88.180315969999995</v>
      </c>
      <c r="E84" s="3">
        <v>21</v>
      </c>
      <c r="F84" s="3"/>
      <c r="G84" s="6"/>
      <c r="H84" s="3">
        <v>286.76928331066119</v>
      </c>
      <c r="I84" s="3">
        <v>125.2416840306978</v>
      </c>
      <c r="J84" s="3">
        <v>25</v>
      </c>
      <c r="K84" s="3"/>
      <c r="L84" s="6"/>
      <c r="M84" s="3">
        <v>289.07228331066108</v>
      </c>
      <c r="N84" s="3">
        <v>27.472684030697565</v>
      </c>
      <c r="O84" s="3">
        <v>34</v>
      </c>
      <c r="P84" s="3"/>
      <c r="Q84" s="6"/>
      <c r="R84" s="3">
        <v>461.04428331066083</v>
      </c>
      <c r="S84" s="3">
        <v>-1.6743159692996414</v>
      </c>
      <c r="T84" s="3">
        <v>6</v>
      </c>
      <c r="U84" s="3"/>
    </row>
    <row r="85" spans="3:21">
      <c r="C85" s="3">
        <v>149.46028329999999</v>
      </c>
      <c r="D85" s="3">
        <v>-98.037315969999995</v>
      </c>
      <c r="E85" s="3">
        <v>21</v>
      </c>
      <c r="F85" s="3"/>
      <c r="G85" s="6"/>
      <c r="H85" s="3">
        <v>258.48328331066114</v>
      </c>
      <c r="I85" s="3">
        <v>123.29768403069465</v>
      </c>
      <c r="J85" s="3">
        <v>25</v>
      </c>
      <c r="K85" s="3"/>
      <c r="L85" s="6"/>
      <c r="M85" s="3">
        <v>269.7072833106613</v>
      </c>
      <c r="N85" s="3">
        <v>16.628684030700242</v>
      </c>
      <c r="O85" s="3">
        <v>34</v>
      </c>
      <c r="P85" s="3"/>
      <c r="Q85" s="6"/>
      <c r="R85" s="3">
        <v>449.93528331066227</v>
      </c>
      <c r="S85" s="3">
        <v>-19.144315969300806</v>
      </c>
      <c r="T85" s="3">
        <v>6</v>
      </c>
      <c r="U85" s="3"/>
    </row>
    <row r="86" spans="3:21">
      <c r="C86" s="3">
        <v>165.33328330000001</v>
      </c>
      <c r="D86" s="3">
        <v>-102.995316</v>
      </c>
      <c r="E86" s="3">
        <v>21</v>
      </c>
      <c r="F86" s="3"/>
      <c r="G86" s="6"/>
      <c r="H86" s="3">
        <v>285.27328331066201</v>
      </c>
      <c r="I86" s="3">
        <v>118.82268403070339</v>
      </c>
      <c r="J86" s="3">
        <v>25</v>
      </c>
      <c r="K86" s="3"/>
      <c r="L86" s="6"/>
      <c r="M86" s="3">
        <v>285.5822833106613</v>
      </c>
      <c r="N86" s="3">
        <v>12.65968403070292</v>
      </c>
      <c r="O86" s="3">
        <v>34</v>
      </c>
      <c r="P86" s="3"/>
      <c r="Q86" s="6"/>
      <c r="R86" s="3">
        <v>456.55728331066166</v>
      </c>
      <c r="S86" s="3">
        <v>-20.432315969301271</v>
      </c>
      <c r="T86" s="3">
        <v>6</v>
      </c>
      <c r="U86" s="3"/>
    </row>
    <row r="87" spans="3:21">
      <c r="C87" s="3">
        <v>191.85728331066093</v>
      </c>
      <c r="D87" s="3">
        <v>-56.767315969293122</v>
      </c>
      <c r="E87" s="3">
        <v>33</v>
      </c>
      <c r="F87" s="3" t="s">
        <v>11</v>
      </c>
      <c r="G87" s="6"/>
      <c r="H87" s="3">
        <v>173.13828331066179</v>
      </c>
      <c r="I87" s="3">
        <v>125.36968403069477</v>
      </c>
      <c r="J87" s="3">
        <v>15</v>
      </c>
      <c r="K87" s="3" t="s">
        <v>12</v>
      </c>
      <c r="L87" s="6"/>
      <c r="M87" s="3">
        <v>293.55128331066226</v>
      </c>
      <c r="N87" s="3">
        <v>39.321684030699544</v>
      </c>
      <c r="O87" s="3">
        <v>23</v>
      </c>
      <c r="P87" s="3"/>
      <c r="Q87" s="6"/>
      <c r="R87" s="3">
        <v>461.04428331066083</v>
      </c>
      <c r="S87" s="3">
        <v>-1.6743159692996414</v>
      </c>
      <c r="T87" s="3">
        <v>10</v>
      </c>
      <c r="U87" s="3"/>
    </row>
    <row r="88" spans="3:21">
      <c r="C88" s="3">
        <v>236.50428331066178</v>
      </c>
      <c r="D88" s="3">
        <v>-67.684315969294403</v>
      </c>
      <c r="E88" s="3">
        <v>33</v>
      </c>
      <c r="F88" s="3"/>
      <c r="G88" s="6"/>
      <c r="H88" s="3">
        <v>180.97828331066194</v>
      </c>
      <c r="I88" s="3">
        <v>124.55268403069931</v>
      </c>
      <c r="J88" s="3">
        <v>15</v>
      </c>
      <c r="K88" s="3"/>
      <c r="L88" s="6"/>
      <c r="M88" s="3">
        <v>309.92228331066144</v>
      </c>
      <c r="N88" s="3">
        <v>35.846684030693723</v>
      </c>
      <c r="O88" s="3">
        <v>23</v>
      </c>
      <c r="P88" s="3"/>
      <c r="Q88" s="6"/>
      <c r="R88" s="3">
        <v>469.47828331066194</v>
      </c>
      <c r="S88" s="3">
        <v>-4.2653159692999907</v>
      </c>
      <c r="T88" s="3">
        <v>10</v>
      </c>
      <c r="U88" s="3"/>
    </row>
    <row r="89" spans="3:21">
      <c r="C89" s="3">
        <v>190.35728331066093</v>
      </c>
      <c r="D89" s="3">
        <v>-66.644315969300806</v>
      </c>
      <c r="E89" s="3">
        <v>33</v>
      </c>
      <c r="F89" s="3"/>
      <c r="G89" s="6"/>
      <c r="H89" s="3">
        <v>171.04628331066124</v>
      </c>
      <c r="I89" s="3">
        <v>117.64968403070816</v>
      </c>
      <c r="J89" s="3">
        <v>15</v>
      </c>
      <c r="K89" s="3"/>
      <c r="L89" s="6"/>
      <c r="M89" s="3">
        <v>291.05528331066125</v>
      </c>
      <c r="N89" s="3">
        <v>26.482684030706878</v>
      </c>
      <c r="O89" s="3">
        <v>23</v>
      </c>
      <c r="P89" s="3"/>
      <c r="Q89" s="6"/>
      <c r="R89" s="3">
        <v>456.55728331066166</v>
      </c>
      <c r="S89" s="3">
        <v>-20.432315969301271</v>
      </c>
      <c r="T89" s="3">
        <v>10</v>
      </c>
      <c r="U89" s="3"/>
    </row>
    <row r="90" spans="3:21">
      <c r="C90" s="3">
        <v>234.01228331066159</v>
      </c>
      <c r="D90" s="3">
        <v>-77.559315969294403</v>
      </c>
      <c r="E90" s="3">
        <v>33</v>
      </c>
      <c r="F90" s="3"/>
      <c r="G90" s="6"/>
      <c r="H90" s="3">
        <v>179.48028331066052</v>
      </c>
      <c r="I90" s="3">
        <v>116.15768403069524</v>
      </c>
      <c r="J90" s="3">
        <v>15</v>
      </c>
      <c r="K90" s="3"/>
      <c r="L90" s="6"/>
      <c r="M90" s="3">
        <v>307.42728331066064</v>
      </c>
      <c r="N90" s="3">
        <v>23.500684030703269</v>
      </c>
      <c r="O90" s="3">
        <v>23</v>
      </c>
      <c r="P90" s="3"/>
      <c r="Q90" s="6"/>
      <c r="R90" s="3">
        <v>464.99128331066095</v>
      </c>
      <c r="S90" s="3">
        <v>-22.4233159692958</v>
      </c>
      <c r="T90" s="3">
        <v>10</v>
      </c>
      <c r="U90" s="3"/>
    </row>
    <row r="91" spans="3:21">
      <c r="C91" s="3">
        <v>181.42028331066103</v>
      </c>
      <c r="D91" s="3">
        <v>-71.573315969304531</v>
      </c>
      <c r="E91" s="3">
        <v>6</v>
      </c>
      <c r="F91" s="3"/>
      <c r="G91" s="6"/>
      <c r="H91" s="3">
        <v>183.95528331066089</v>
      </c>
      <c r="I91" s="3">
        <v>124.05568403069628</v>
      </c>
      <c r="J91" s="3">
        <v>7</v>
      </c>
      <c r="K91" s="3"/>
      <c r="L91" s="6"/>
      <c r="M91" s="3">
        <v>295.02328331066201</v>
      </c>
      <c r="N91" s="3">
        <v>24.5026840306964</v>
      </c>
      <c r="O91" s="3">
        <v>20</v>
      </c>
      <c r="P91" s="3"/>
      <c r="Q91" s="6"/>
      <c r="R91" s="3">
        <v>473.58628331066211</v>
      </c>
      <c r="S91" s="3">
        <v>-4.8073159693012713</v>
      </c>
      <c r="T91" s="3">
        <v>6</v>
      </c>
      <c r="U91" s="3"/>
    </row>
    <row r="92" spans="3:21">
      <c r="C92" s="3">
        <v>200.2712833106616</v>
      </c>
      <c r="D92" s="3">
        <v>-76.04031596929417</v>
      </c>
      <c r="E92" s="3">
        <v>6</v>
      </c>
      <c r="F92" s="3"/>
      <c r="G92" s="6"/>
      <c r="H92" s="3">
        <v>187.92428331066185</v>
      </c>
      <c r="I92" s="3">
        <v>123.55668403070013</v>
      </c>
      <c r="J92" s="3">
        <v>7</v>
      </c>
      <c r="K92" s="3"/>
      <c r="L92" s="6"/>
      <c r="M92" s="3">
        <v>307.42728331066064</v>
      </c>
      <c r="N92" s="3">
        <v>23.500684030703269</v>
      </c>
      <c r="O92" s="3">
        <v>20</v>
      </c>
      <c r="P92" s="3"/>
      <c r="Q92" s="6"/>
      <c r="R92" s="3">
        <v>479.99128331066095</v>
      </c>
      <c r="S92" s="3">
        <v>-6.8593159692973131</v>
      </c>
      <c r="T92" s="3">
        <v>6</v>
      </c>
      <c r="U92" s="3"/>
    </row>
    <row r="93" spans="3:21">
      <c r="C93" s="3">
        <v>173.44428331066229</v>
      </c>
      <c r="D93" s="3">
        <v>-104.16331596930104</v>
      </c>
      <c r="E93" s="3">
        <v>6</v>
      </c>
      <c r="F93" s="3"/>
      <c r="G93" s="6"/>
      <c r="H93" s="3">
        <v>181.96028331066191</v>
      </c>
      <c r="I93" s="3">
        <v>115.16768403070455</v>
      </c>
      <c r="J93" s="3">
        <v>7</v>
      </c>
      <c r="K93" s="3"/>
      <c r="L93" s="6"/>
      <c r="M93" s="3">
        <v>292.52728331066101</v>
      </c>
      <c r="N93" s="3">
        <v>11.169684030697681</v>
      </c>
      <c r="O93" s="3">
        <v>20</v>
      </c>
      <c r="P93" s="3"/>
      <c r="Q93" s="6"/>
      <c r="R93" s="3">
        <v>467.29628331066124</v>
      </c>
      <c r="S93" s="3">
        <v>-27.383315969302203</v>
      </c>
      <c r="T93" s="3">
        <v>6</v>
      </c>
      <c r="U93" s="3"/>
    </row>
    <row r="94" spans="3:21">
      <c r="C94" s="3">
        <v>191.79728331066144</v>
      </c>
      <c r="D94" s="3">
        <v>-109.61731596929894</v>
      </c>
      <c r="E94" s="3">
        <v>6</v>
      </c>
      <c r="F94" s="3"/>
      <c r="G94" s="6"/>
      <c r="H94" s="3">
        <v>185.92828331066085</v>
      </c>
      <c r="I94" s="3">
        <v>114.17468403070234</v>
      </c>
      <c r="J94" s="3">
        <v>7</v>
      </c>
      <c r="K94" s="3"/>
      <c r="L94" s="6"/>
      <c r="M94" s="3">
        <v>304.43428331066207</v>
      </c>
      <c r="N94" s="3">
        <v>9.6746840307023376</v>
      </c>
      <c r="O94" s="3">
        <v>20</v>
      </c>
      <c r="P94" s="3"/>
      <c r="Q94" s="6"/>
      <c r="R94" s="3">
        <v>473.74228331066115</v>
      </c>
      <c r="S94" s="3">
        <v>-29.079315969298477</v>
      </c>
      <c r="T94" s="3">
        <v>6</v>
      </c>
      <c r="U94" s="3"/>
    </row>
    <row r="95" spans="3:21">
      <c r="C95" s="3">
        <v>213.99228331066115</v>
      </c>
      <c r="D95" s="3">
        <v>-78.495315969295916</v>
      </c>
      <c r="E95" s="3">
        <v>42</v>
      </c>
      <c r="F95" s="3"/>
      <c r="G95" s="6"/>
      <c r="H95" s="3">
        <v>198.16128331066102</v>
      </c>
      <c r="I95" s="3">
        <v>121.6336840307049</v>
      </c>
      <c r="J95" s="3">
        <v>11</v>
      </c>
      <c r="K95" s="3"/>
      <c r="L95" s="6"/>
      <c r="M95" s="3">
        <v>294.09928331066112</v>
      </c>
      <c r="N95" s="3">
        <v>116.15868403069908</v>
      </c>
      <c r="O95" s="3">
        <v>36</v>
      </c>
      <c r="P95" s="3" t="s">
        <v>13</v>
      </c>
      <c r="Q95" s="6"/>
      <c r="R95" s="3">
        <v>481.2142833106609</v>
      </c>
      <c r="S95" s="3">
        <v>-2.9093159693002235</v>
      </c>
      <c r="T95" s="3">
        <v>6</v>
      </c>
      <c r="U95" s="3"/>
    </row>
    <row r="96" spans="3:21">
      <c r="C96" s="3">
        <v>238.30128331066226</v>
      </c>
      <c r="D96" s="3">
        <v>-83.955315969302319</v>
      </c>
      <c r="E96" s="3">
        <v>42</v>
      </c>
      <c r="F96" s="3"/>
      <c r="G96" s="6"/>
      <c r="H96" s="3">
        <v>204.61728331066115</v>
      </c>
      <c r="I96" s="3">
        <v>120.14568403070734</v>
      </c>
      <c r="J96" s="3">
        <v>11</v>
      </c>
      <c r="K96" s="3"/>
      <c r="L96" s="6"/>
      <c r="M96" s="3">
        <v>306.50128331066117</v>
      </c>
      <c r="N96" s="3">
        <v>113.67568403070618</v>
      </c>
      <c r="O96" s="3">
        <v>36</v>
      </c>
      <c r="P96" s="3"/>
      <c r="Q96" s="6"/>
      <c r="R96" s="3">
        <v>484.68328331066186</v>
      </c>
      <c r="S96" s="3">
        <v>-6.8653159693058114</v>
      </c>
      <c r="T96" s="3">
        <v>6</v>
      </c>
      <c r="U96" s="3"/>
    </row>
    <row r="97" spans="3:21">
      <c r="C97" s="3">
        <v>210.50628331066218</v>
      </c>
      <c r="D97" s="3">
        <v>-90.345315969301737</v>
      </c>
      <c r="E97" s="3">
        <v>42</v>
      </c>
      <c r="F97" s="3"/>
      <c r="G97" s="6"/>
      <c r="H97" s="3">
        <v>196.16528331066183</v>
      </c>
      <c r="I97" s="3">
        <v>111.75768403070106</v>
      </c>
      <c r="J97" s="3">
        <v>11</v>
      </c>
      <c r="K97" s="3"/>
      <c r="L97" s="6"/>
      <c r="M97" s="3">
        <v>290.11028331066154</v>
      </c>
      <c r="N97" s="3">
        <v>98.876684030707111</v>
      </c>
      <c r="O97" s="3">
        <v>36</v>
      </c>
      <c r="P97" s="3"/>
      <c r="Q97" s="6"/>
      <c r="R97" s="3">
        <v>473.74228331066115</v>
      </c>
      <c r="S97" s="3">
        <v>-29.079315969298477</v>
      </c>
      <c r="T97" s="3">
        <v>6</v>
      </c>
      <c r="U97" s="3"/>
    </row>
    <row r="98" spans="3:21">
      <c r="C98" s="3">
        <v>236.30428331066105</v>
      </c>
      <c r="D98" s="3">
        <v>-94.819315969303716</v>
      </c>
      <c r="E98" s="3">
        <v>42</v>
      </c>
      <c r="F98" s="3"/>
      <c r="G98" s="6"/>
      <c r="H98" s="3">
        <v>202.81428331066127</v>
      </c>
      <c r="I98" s="3">
        <v>110.26868403069966</v>
      </c>
      <c r="J98" s="3">
        <v>11</v>
      </c>
      <c r="K98" s="3"/>
      <c r="L98" s="6"/>
      <c r="M98" s="3">
        <v>304.00028331066096</v>
      </c>
      <c r="N98" s="3">
        <v>95.403684030694421</v>
      </c>
      <c r="O98" s="3">
        <v>36</v>
      </c>
      <c r="P98" s="3"/>
      <c r="Q98" s="6"/>
      <c r="R98" s="3">
        <v>479.19928331066149</v>
      </c>
      <c r="S98" s="3">
        <v>-30.567315969296033</v>
      </c>
      <c r="T98" s="3">
        <v>6</v>
      </c>
      <c r="U98" s="3"/>
    </row>
    <row r="99" spans="3:21">
      <c r="C99" s="3">
        <v>202.07028331066067</v>
      </c>
      <c r="D99" s="3">
        <v>-88.842315969304764</v>
      </c>
      <c r="E99" s="3">
        <v>42</v>
      </c>
      <c r="F99" s="3"/>
      <c r="G99" s="6"/>
      <c r="H99" s="3">
        <v>199.63728331066159</v>
      </c>
      <c r="I99" s="3">
        <v>110.76668403070653</v>
      </c>
      <c r="J99" s="3">
        <v>11</v>
      </c>
      <c r="K99" s="3"/>
      <c r="L99" s="6"/>
      <c r="M99" s="3">
        <v>283.65528331066162</v>
      </c>
      <c r="N99" s="3">
        <v>94.932684030703967</v>
      </c>
      <c r="O99" s="3">
        <v>19</v>
      </c>
      <c r="P99" s="3"/>
      <c r="Q99" s="6"/>
      <c r="R99" s="3">
        <v>488.15628331066182</v>
      </c>
      <c r="S99" s="3">
        <v>-7.8563159693003399</v>
      </c>
      <c r="T99" s="3">
        <v>23</v>
      </c>
      <c r="U99" s="3"/>
    </row>
    <row r="100" spans="3:21">
      <c r="C100" s="3">
        <v>215.9632833106607</v>
      </c>
      <c r="D100" s="3">
        <v>-91.339315969293239</v>
      </c>
      <c r="E100" s="3">
        <v>42</v>
      </c>
      <c r="F100" s="3"/>
      <c r="G100" s="6"/>
      <c r="H100" s="3">
        <v>202.81428331066127</v>
      </c>
      <c r="I100" s="3">
        <v>110.26868403069966</v>
      </c>
      <c r="J100" s="3">
        <v>11</v>
      </c>
      <c r="K100" s="3"/>
      <c r="L100" s="6"/>
      <c r="M100" s="3">
        <v>289.60828331066114</v>
      </c>
      <c r="N100" s="3">
        <v>93.937684030694072</v>
      </c>
      <c r="O100" s="3">
        <v>19</v>
      </c>
      <c r="P100" s="3"/>
      <c r="Q100" s="6"/>
      <c r="R100" s="3">
        <v>499.20128331066189</v>
      </c>
      <c r="S100" s="3">
        <v>-17.987315969294286</v>
      </c>
      <c r="T100" s="3">
        <v>23</v>
      </c>
      <c r="U100" s="3"/>
    </row>
    <row r="101" spans="3:21">
      <c r="C101" s="3">
        <v>196.59028331066111</v>
      </c>
      <c r="D101" s="3">
        <v>-109.09831596929871</v>
      </c>
      <c r="E101" s="3">
        <v>42</v>
      </c>
      <c r="F101" s="3"/>
      <c r="G101" s="6"/>
      <c r="H101" s="3">
        <v>198.13928331066199</v>
      </c>
      <c r="I101" s="3">
        <v>102.86568403069396</v>
      </c>
      <c r="J101" s="3">
        <v>11</v>
      </c>
      <c r="K101" s="3"/>
      <c r="L101" s="6"/>
      <c r="M101" s="3">
        <v>281.16128331066102</v>
      </c>
      <c r="N101" s="3">
        <v>84.069684030706412</v>
      </c>
      <c r="O101" s="3">
        <v>19</v>
      </c>
      <c r="P101" s="3"/>
      <c r="Q101" s="6"/>
      <c r="R101" s="3">
        <v>483.68428331066207</v>
      </c>
      <c r="S101" s="3">
        <v>-13.284315969300224</v>
      </c>
      <c r="T101" s="3">
        <v>23</v>
      </c>
      <c r="U101" s="3"/>
    </row>
    <row r="102" spans="3:21">
      <c r="C102" s="3">
        <v>210.97928331066214</v>
      </c>
      <c r="D102" s="3">
        <v>-112.59631596930558</v>
      </c>
      <c r="E102" s="3">
        <v>42</v>
      </c>
      <c r="F102" s="3"/>
      <c r="G102" s="6"/>
      <c r="H102" s="3">
        <v>201.31228331066086</v>
      </c>
      <c r="I102" s="3">
        <v>102.07368403070723</v>
      </c>
      <c r="J102" s="3">
        <v>11</v>
      </c>
      <c r="K102" s="3"/>
      <c r="L102" s="6"/>
      <c r="M102" s="3">
        <v>287.61228331066195</v>
      </c>
      <c r="N102" s="3">
        <v>83.567684030698729</v>
      </c>
      <c r="O102" s="3">
        <v>19</v>
      </c>
      <c r="P102" s="3"/>
      <c r="Q102" s="6"/>
      <c r="R102" s="3">
        <v>493.73828331066215</v>
      </c>
      <c r="S102" s="3">
        <v>-22.426315969292773</v>
      </c>
      <c r="T102" s="3">
        <v>23</v>
      </c>
      <c r="U102" s="3"/>
    </row>
    <row r="103" spans="3:21">
      <c r="C103" s="3">
        <v>220.92028331066103</v>
      </c>
      <c r="D103" s="3">
        <v>-95.296315969302668</v>
      </c>
      <c r="E103" s="3">
        <v>29</v>
      </c>
      <c r="F103" s="3"/>
      <c r="G103" s="6"/>
      <c r="H103" s="3">
        <v>205.78428331066061</v>
      </c>
      <c r="I103" s="3">
        <v>120.57368403070723</v>
      </c>
      <c r="J103" s="3">
        <v>7</v>
      </c>
      <c r="K103" s="3"/>
      <c r="L103" s="6"/>
      <c r="M103" s="3">
        <v>293.5772833106621</v>
      </c>
      <c r="N103" s="3">
        <v>93.439684030701756</v>
      </c>
      <c r="O103" s="3">
        <v>26</v>
      </c>
      <c r="P103" s="3"/>
      <c r="Q103" s="6"/>
      <c r="R103" s="3">
        <v>485.17128331066124</v>
      </c>
      <c r="S103" s="3">
        <v>-14.768315969296964</v>
      </c>
      <c r="T103" s="3">
        <v>30</v>
      </c>
      <c r="U103" s="3"/>
    </row>
    <row r="104" spans="3:21">
      <c r="C104" s="3">
        <v>236.29928331066185</v>
      </c>
      <c r="D104" s="3">
        <v>-99.265315969299991</v>
      </c>
      <c r="E104" s="3">
        <v>29</v>
      </c>
      <c r="F104" s="3"/>
      <c r="G104" s="6"/>
      <c r="H104" s="3">
        <v>209.75228331066137</v>
      </c>
      <c r="I104" s="3">
        <v>119.5816840306943</v>
      </c>
      <c r="J104" s="3">
        <v>7</v>
      </c>
      <c r="K104" s="3"/>
      <c r="L104" s="6"/>
      <c r="M104" s="3">
        <v>305.48228331066093</v>
      </c>
      <c r="N104" s="3">
        <v>89.96868403069675</v>
      </c>
      <c r="O104" s="3">
        <v>26</v>
      </c>
      <c r="P104" s="3"/>
      <c r="Q104" s="6"/>
      <c r="R104" s="3">
        <v>487.15328331066121</v>
      </c>
      <c r="S104" s="3">
        <v>-16.746315969299758</v>
      </c>
      <c r="T104" s="3">
        <v>30</v>
      </c>
      <c r="U104" s="3"/>
    </row>
    <row r="105" spans="3:21">
      <c r="C105" s="3">
        <v>220.91328331066143</v>
      </c>
      <c r="D105" s="3">
        <v>-102.21131596929627</v>
      </c>
      <c r="E105" s="3">
        <v>29</v>
      </c>
      <c r="F105" s="3"/>
      <c r="G105" s="6"/>
      <c r="H105" s="3">
        <v>203.78828331066143</v>
      </c>
      <c r="I105" s="3">
        <v>111.19168403069489</v>
      </c>
      <c r="J105" s="3">
        <v>7</v>
      </c>
      <c r="K105" s="3"/>
      <c r="L105" s="6"/>
      <c r="M105" s="3">
        <v>290.58628331066211</v>
      </c>
      <c r="N105" s="3">
        <v>81.095684030704433</v>
      </c>
      <c r="O105" s="3">
        <v>26</v>
      </c>
      <c r="P105" s="3"/>
      <c r="Q105" s="6"/>
      <c r="R105" s="3">
        <v>483.18428331066207</v>
      </c>
      <c r="S105" s="3">
        <v>-16.741315969295101</v>
      </c>
      <c r="T105" s="3">
        <v>30</v>
      </c>
      <c r="U105" s="3"/>
    </row>
    <row r="106" spans="3:21">
      <c r="C106" s="3">
        <v>235.29928331066185</v>
      </c>
      <c r="D106" s="3">
        <v>-105.68931596929906</v>
      </c>
      <c r="E106" s="3">
        <v>29</v>
      </c>
      <c r="F106" s="3"/>
      <c r="G106" s="6"/>
      <c r="H106" s="3">
        <v>207.75728331066057</v>
      </c>
      <c r="I106" s="3">
        <v>110.69268403069873</v>
      </c>
      <c r="J106" s="3">
        <v>7</v>
      </c>
      <c r="K106" s="3"/>
      <c r="L106" s="6"/>
      <c r="M106" s="3">
        <v>301.99628331066197</v>
      </c>
      <c r="N106" s="3">
        <v>78.612684030696983</v>
      </c>
      <c r="O106" s="3">
        <v>26</v>
      </c>
      <c r="P106" s="3"/>
      <c r="Q106" s="6"/>
      <c r="R106" s="3">
        <v>485.16728331066224</v>
      </c>
      <c r="S106" s="3">
        <v>-18.225315969291842</v>
      </c>
      <c r="T106" s="3">
        <v>30</v>
      </c>
      <c r="U106" s="3"/>
    </row>
    <row r="107" spans="3:21">
      <c r="C107" s="3">
        <v>224.38428331066098</v>
      </c>
      <c r="D107" s="3">
        <v>-104.19131596929219</v>
      </c>
      <c r="E107" s="3">
        <v>30</v>
      </c>
      <c r="F107" s="3"/>
      <c r="G107" s="6"/>
      <c r="H107" s="3">
        <v>211.73428331066134</v>
      </c>
      <c r="I107" s="3">
        <v>117.10968403070001</v>
      </c>
      <c r="J107" s="3">
        <v>14</v>
      </c>
      <c r="K107" s="3"/>
      <c r="L107" s="6"/>
      <c r="M107" s="3">
        <v>332.52131835819091</v>
      </c>
      <c r="N107" s="3">
        <v>-6.4039385289943311</v>
      </c>
      <c r="O107" s="3">
        <v>44</v>
      </c>
      <c r="P107" s="3" t="s">
        <v>14</v>
      </c>
      <c r="Q107" s="6"/>
      <c r="R107" s="3">
        <v>481.18628331066066</v>
      </c>
      <c r="S107" s="3">
        <v>-21.679315969304298</v>
      </c>
      <c r="T107" s="3">
        <v>10</v>
      </c>
      <c r="U107" s="3"/>
    </row>
    <row r="108" spans="3:21">
      <c r="C108" s="3">
        <v>235.29928331066185</v>
      </c>
      <c r="D108" s="3">
        <v>-105.68931596929906</v>
      </c>
      <c r="E108" s="3">
        <v>30</v>
      </c>
      <c r="F108" s="3"/>
      <c r="G108" s="6"/>
      <c r="H108" s="3">
        <v>233.06728331066188</v>
      </c>
      <c r="I108" s="3">
        <v>113.6276840306964</v>
      </c>
      <c r="J108" s="3">
        <v>14</v>
      </c>
      <c r="K108" s="3"/>
      <c r="L108" s="6"/>
      <c r="M108" s="3">
        <v>345.12534758364018</v>
      </c>
      <c r="N108" s="3">
        <v>-9.134338329473394</v>
      </c>
      <c r="O108" s="3">
        <v>44</v>
      </c>
      <c r="P108" s="3"/>
      <c r="Q108" s="6"/>
      <c r="R108" s="3">
        <v>497.24328331066135</v>
      </c>
      <c r="S108" s="3">
        <v>-25.429315969304298</v>
      </c>
      <c r="T108" s="3">
        <v>10</v>
      </c>
      <c r="U108" s="3"/>
    </row>
    <row r="109" spans="3:21">
      <c r="C109" s="3">
        <v>221.89128331066058</v>
      </c>
      <c r="D109" s="3">
        <v>-115.0543159693043</v>
      </c>
      <c r="E109" s="3">
        <v>30</v>
      </c>
      <c r="F109" s="3"/>
      <c r="G109" s="6"/>
      <c r="H109" s="3">
        <v>210.23828331066215</v>
      </c>
      <c r="I109" s="3">
        <v>110.6906840307056</v>
      </c>
      <c r="J109" s="3">
        <v>14</v>
      </c>
      <c r="K109" s="3"/>
      <c r="L109" s="6"/>
      <c r="M109" s="3">
        <v>327.63039881678378</v>
      </c>
      <c r="N109" s="3">
        <v>-26.092775839701062</v>
      </c>
      <c r="O109" s="3">
        <v>44</v>
      </c>
      <c r="P109" s="3"/>
      <c r="Q109" s="6"/>
      <c r="R109" s="3">
        <v>479.19928331066149</v>
      </c>
      <c r="S109" s="3">
        <v>-30.567315969296033</v>
      </c>
      <c r="T109" s="3">
        <v>10</v>
      </c>
      <c r="U109" s="3"/>
    </row>
    <row r="110" spans="3:21">
      <c r="C110" s="3">
        <v>232.8392833106609</v>
      </c>
      <c r="D110" s="3">
        <v>-117.57031596929301</v>
      </c>
      <c r="E110" s="3">
        <v>30</v>
      </c>
      <c r="F110" s="3"/>
      <c r="G110" s="6"/>
      <c r="H110" s="3">
        <v>231.07428331066149</v>
      </c>
      <c r="I110" s="3">
        <v>106.22168403069372</v>
      </c>
      <c r="J110" s="3">
        <v>14</v>
      </c>
      <c r="K110" s="3"/>
      <c r="L110" s="6"/>
      <c r="M110" s="3">
        <v>341.02348469883691</v>
      </c>
      <c r="N110" s="3">
        <v>-28.829438824250246</v>
      </c>
      <c r="O110" s="3">
        <v>44</v>
      </c>
      <c r="P110" s="3"/>
      <c r="Q110" s="6"/>
      <c r="R110" s="3">
        <v>495.07428331066149</v>
      </c>
      <c r="S110" s="3">
        <v>-34.318315969299874</v>
      </c>
      <c r="T110" s="3">
        <v>10</v>
      </c>
      <c r="U110" s="3"/>
    </row>
    <row r="111" spans="3:21">
      <c r="C111" s="3">
        <v>267.09628331066051</v>
      </c>
      <c r="D111" s="3">
        <v>-68.535315969304065</v>
      </c>
      <c r="E111" s="3">
        <v>9</v>
      </c>
      <c r="F111" s="3" t="s">
        <v>15</v>
      </c>
      <c r="G111" s="6"/>
      <c r="H111" s="3">
        <v>232.55928331066207</v>
      </c>
      <c r="I111" s="3">
        <v>102.76268403070571</v>
      </c>
      <c r="J111" s="3">
        <v>27</v>
      </c>
      <c r="K111" s="3"/>
      <c r="L111" s="6"/>
      <c r="M111" s="3">
        <v>373.47710629281573</v>
      </c>
      <c r="N111" s="3">
        <v>-16.19830397995247</v>
      </c>
      <c r="O111" s="3">
        <v>7</v>
      </c>
      <c r="P111" s="3"/>
      <c r="Q111" s="6"/>
      <c r="R111" s="3">
        <v>499.20128331066189</v>
      </c>
      <c r="S111" s="3">
        <v>-17.987315969294286</v>
      </c>
      <c r="T111" s="3">
        <v>8</v>
      </c>
      <c r="U111" s="3"/>
    </row>
    <row r="112" spans="3:21">
      <c r="C112" s="3">
        <v>272.55528331066125</v>
      </c>
      <c r="D112" s="3">
        <v>-68.541315969298012</v>
      </c>
      <c r="E112" s="3">
        <v>9</v>
      </c>
      <c r="F112" s="3"/>
      <c r="G112" s="6"/>
      <c r="H112" s="3">
        <v>246.45128331066189</v>
      </c>
      <c r="I112" s="3">
        <v>101.26568403070269</v>
      </c>
      <c r="J112" s="3">
        <v>27</v>
      </c>
      <c r="K112" s="3"/>
      <c r="L112" s="6"/>
      <c r="M112" s="3">
        <v>392.64825674454733</v>
      </c>
      <c r="N112" s="3">
        <v>-20.032972523171338</v>
      </c>
      <c r="O112" s="3">
        <v>7</v>
      </c>
      <c r="P112" s="3"/>
      <c r="Q112" s="6"/>
      <c r="R112" s="3">
        <v>504.15928331066061</v>
      </c>
      <c r="S112" s="3">
        <v>-21.944315969303716</v>
      </c>
      <c r="T112" s="3">
        <v>8</v>
      </c>
      <c r="U112" s="3"/>
    </row>
    <row r="113" spans="3:21">
      <c r="C113" s="3">
        <v>262.61528331066074</v>
      </c>
      <c r="D113" s="3">
        <v>-82.360315969301155</v>
      </c>
      <c r="E113" s="3">
        <v>9</v>
      </c>
      <c r="F113" s="3"/>
      <c r="G113" s="6"/>
      <c r="H113" s="3">
        <v>232.05428331066105</v>
      </c>
      <c r="I113" s="3">
        <v>94.860684030703851</v>
      </c>
      <c r="J113" s="3">
        <v>27</v>
      </c>
      <c r="K113" s="3"/>
      <c r="L113" s="6"/>
      <c r="M113" s="3">
        <v>369.40238387232239</v>
      </c>
      <c r="N113" s="3">
        <v>-32.474158962766523</v>
      </c>
      <c r="O113" s="3">
        <v>7</v>
      </c>
      <c r="P113" s="3"/>
      <c r="Q113" s="6"/>
      <c r="R113" s="3">
        <v>495.07428331066149</v>
      </c>
      <c r="S113" s="3">
        <v>-34.318315969299874</v>
      </c>
      <c r="T113" s="3">
        <v>8</v>
      </c>
      <c r="U113" s="3"/>
    </row>
    <row r="114" spans="3:21">
      <c r="C114" s="3">
        <v>269.09928331066112</v>
      </c>
      <c r="D114" s="3">
        <v>-83.636315969299176</v>
      </c>
      <c r="E114" s="3">
        <v>9</v>
      </c>
      <c r="F114" s="3"/>
      <c r="G114" s="6"/>
      <c r="H114" s="3">
        <v>244.45628331066109</v>
      </c>
      <c r="I114" s="3">
        <v>92.376684030707111</v>
      </c>
      <c r="J114" s="3">
        <v>27</v>
      </c>
      <c r="K114" s="3"/>
      <c r="L114" s="6"/>
      <c r="M114" s="3">
        <v>389.36050325263568</v>
      </c>
      <c r="N114" s="3">
        <v>-36.57810957559559</v>
      </c>
      <c r="O114" s="3">
        <v>7</v>
      </c>
      <c r="P114" s="3"/>
      <c r="Q114" s="6"/>
      <c r="R114" s="3">
        <v>501.20028331066169</v>
      </c>
      <c r="S114" s="3">
        <v>-35.53131596930325</v>
      </c>
      <c r="T114" s="3">
        <v>8</v>
      </c>
      <c r="U114" s="3"/>
    </row>
    <row r="115" spans="3:21">
      <c r="C115" s="3">
        <v>282.51028331066118</v>
      </c>
      <c r="D115" s="3">
        <v>-71.303315969300456</v>
      </c>
      <c r="E115" s="3">
        <v>17</v>
      </c>
      <c r="F115" s="3"/>
      <c r="G115" s="6"/>
      <c r="H115" s="3">
        <v>251.91828331066063</v>
      </c>
      <c r="I115" s="3">
        <v>109.6556840307021</v>
      </c>
      <c r="J115" s="3">
        <v>17</v>
      </c>
      <c r="K115" s="3"/>
      <c r="L115" s="6"/>
      <c r="M115" s="3">
        <v>325.73498568942341</v>
      </c>
      <c r="N115" s="3">
        <v>-32.916652767438791</v>
      </c>
      <c r="O115" s="3">
        <v>4</v>
      </c>
      <c r="P115" s="3"/>
      <c r="Q115" s="6"/>
      <c r="R115" s="3">
        <v>347.150283310661</v>
      </c>
      <c r="S115" s="3">
        <v>77.574684030696517</v>
      </c>
      <c r="T115" s="3">
        <v>15</v>
      </c>
      <c r="U115" s="3" t="s">
        <v>16</v>
      </c>
    </row>
    <row r="116" spans="3:21">
      <c r="C116" s="3">
        <v>288.96028331066191</v>
      </c>
      <c r="D116" s="3">
        <v>-72.2983159692958</v>
      </c>
      <c r="E116" s="3">
        <v>17</v>
      </c>
      <c r="F116" s="3"/>
      <c r="G116" s="6"/>
      <c r="H116" s="3">
        <v>256.87928331066178</v>
      </c>
      <c r="I116" s="3">
        <v>108.66168403069605</v>
      </c>
      <c r="J116" s="3">
        <v>17</v>
      </c>
      <c r="K116" s="3"/>
      <c r="L116" s="6"/>
      <c r="M116" s="3">
        <v>338.86505268594192</v>
      </c>
      <c r="N116" s="3">
        <v>-35.651228023984004</v>
      </c>
      <c r="O116" s="3">
        <v>4</v>
      </c>
      <c r="P116" s="3"/>
      <c r="Q116" s="6"/>
      <c r="R116" s="3">
        <v>350.62328331066055</v>
      </c>
      <c r="S116" s="3">
        <v>77.0766840307042</v>
      </c>
      <c r="T116" s="3">
        <v>15</v>
      </c>
      <c r="U116" s="3"/>
    </row>
    <row r="117" spans="3:21">
      <c r="C117" s="3">
        <v>280.01628331066058</v>
      </c>
      <c r="D117" s="3">
        <v>-83.154315969295567</v>
      </c>
      <c r="E117" s="3">
        <v>17</v>
      </c>
      <c r="F117" s="3"/>
      <c r="G117" s="6"/>
      <c r="H117" s="3">
        <v>249.92328331066165</v>
      </c>
      <c r="I117" s="3">
        <v>100.27368403070432</v>
      </c>
      <c r="J117" s="3">
        <v>17</v>
      </c>
      <c r="K117" s="3"/>
      <c r="L117" s="6"/>
      <c r="M117" s="3">
        <v>324.62654149064292</v>
      </c>
      <c r="N117" s="3">
        <v>-40.00981176480127</v>
      </c>
      <c r="O117" s="3">
        <v>4</v>
      </c>
      <c r="P117" s="3"/>
      <c r="Q117" s="6"/>
      <c r="R117" s="3">
        <v>345.65228331066101</v>
      </c>
      <c r="S117" s="3">
        <v>69.179684030706994</v>
      </c>
      <c r="T117" s="3">
        <v>15</v>
      </c>
      <c r="U117" s="3"/>
    </row>
    <row r="118" spans="3:21">
      <c r="C118" s="3">
        <v>286.9622833106605</v>
      </c>
      <c r="D118" s="3">
        <v>-83.65631596930325</v>
      </c>
      <c r="E118" s="3">
        <v>17</v>
      </c>
      <c r="F118" s="3"/>
      <c r="G118" s="6"/>
      <c r="H118" s="3">
        <v>254.38828331066179</v>
      </c>
      <c r="I118" s="3">
        <v>99.280684030702105</v>
      </c>
      <c r="J118" s="3">
        <v>17</v>
      </c>
      <c r="K118" s="3"/>
      <c r="L118" s="6"/>
      <c r="M118" s="3">
        <v>338.02380282874401</v>
      </c>
      <c r="N118" s="3">
        <v>-42.220436978284852</v>
      </c>
      <c r="O118" s="3">
        <v>4</v>
      </c>
      <c r="P118" s="3"/>
      <c r="Q118" s="6"/>
      <c r="R118" s="3">
        <v>348.12728331066137</v>
      </c>
      <c r="S118" s="3">
        <v>64.237684030696983</v>
      </c>
      <c r="T118" s="3">
        <v>15</v>
      </c>
      <c r="U118" s="3"/>
    </row>
    <row r="119" spans="3:21">
      <c r="C119" s="3">
        <v>273.06828331066208</v>
      </c>
      <c r="D119" s="3">
        <v>-84.134315969306044</v>
      </c>
      <c r="E119" s="3">
        <v>17</v>
      </c>
      <c r="F119" s="3"/>
      <c r="G119" s="6"/>
      <c r="H119" s="3">
        <v>256.87928331066178</v>
      </c>
      <c r="I119" s="3">
        <v>108.66168403069605</v>
      </c>
      <c r="J119" s="3">
        <v>9</v>
      </c>
      <c r="K119" s="3"/>
      <c r="L119" s="6"/>
      <c r="M119" s="3">
        <v>345.04601391873985</v>
      </c>
      <c r="N119" s="3">
        <v>-19.129055979807163</v>
      </c>
      <c r="O119" s="3">
        <v>4</v>
      </c>
      <c r="P119" s="3"/>
      <c r="Q119" s="6"/>
      <c r="R119" s="3">
        <v>350.62328331066055</v>
      </c>
      <c r="S119" s="3">
        <v>77.0766840307042</v>
      </c>
      <c r="T119" s="3">
        <v>15</v>
      </c>
      <c r="U119" s="3"/>
    </row>
    <row r="120" spans="3:21">
      <c r="C120" s="3">
        <v>286.4622833106605</v>
      </c>
      <c r="D120" s="3">
        <v>-87.113315969298128</v>
      </c>
      <c r="E120" s="3">
        <v>17</v>
      </c>
      <c r="F120" s="3"/>
      <c r="G120" s="6"/>
      <c r="H120" s="3">
        <v>266.80128331066226</v>
      </c>
      <c r="I120" s="3">
        <v>106.67568403070618</v>
      </c>
      <c r="J120" s="3">
        <v>9</v>
      </c>
      <c r="K120" s="3"/>
      <c r="L120" s="6"/>
      <c r="M120" s="3">
        <v>351.08709737395293</v>
      </c>
      <c r="N120" s="3">
        <v>-20.229149266495369</v>
      </c>
      <c r="O120" s="3">
        <v>4</v>
      </c>
      <c r="P120" s="3"/>
      <c r="Q120" s="6"/>
      <c r="R120" s="3">
        <v>361.04028331066183</v>
      </c>
      <c r="S120" s="3">
        <v>74.10168403069838</v>
      </c>
      <c r="T120" s="3">
        <v>15</v>
      </c>
      <c r="U120" s="3"/>
    </row>
    <row r="121" spans="3:21">
      <c r="C121" s="3">
        <v>272.07328331066128</v>
      </c>
      <c r="D121" s="3">
        <v>-86.603315969303367</v>
      </c>
      <c r="E121" s="3">
        <v>17</v>
      </c>
      <c r="F121" s="3"/>
      <c r="G121" s="6"/>
      <c r="H121" s="3">
        <v>254.38828331066179</v>
      </c>
      <c r="I121" s="3">
        <v>99.280684030702105</v>
      </c>
      <c r="J121" s="3">
        <v>9</v>
      </c>
      <c r="K121" s="3"/>
      <c r="L121" s="6"/>
      <c r="M121" s="3">
        <v>339.33472180037279</v>
      </c>
      <c r="N121" s="3">
        <v>-42.756913389472174</v>
      </c>
      <c r="O121" s="3">
        <v>4</v>
      </c>
      <c r="P121" s="3"/>
      <c r="Q121" s="6"/>
      <c r="R121" s="3">
        <v>348.12728331066137</v>
      </c>
      <c r="S121" s="3">
        <v>64.237684030696983</v>
      </c>
      <c r="T121" s="3">
        <v>15</v>
      </c>
      <c r="U121" s="3"/>
    </row>
    <row r="122" spans="3:21">
      <c r="C122" s="3">
        <v>285.46828331066172</v>
      </c>
      <c r="D122" s="3">
        <v>-89.087315969300107</v>
      </c>
      <c r="E122" s="3">
        <v>17</v>
      </c>
      <c r="F122" s="3"/>
      <c r="G122" s="6"/>
      <c r="H122" s="3">
        <v>265.30228331066064</v>
      </c>
      <c r="I122" s="3">
        <v>96.798684030698496</v>
      </c>
      <c r="J122" s="3">
        <v>9</v>
      </c>
      <c r="K122" s="3"/>
      <c r="L122" s="6"/>
      <c r="M122" s="3">
        <v>346.68463649919067</v>
      </c>
      <c r="N122" s="3">
        <v>-44.656501972887781</v>
      </c>
      <c r="O122" s="3">
        <v>4</v>
      </c>
      <c r="P122" s="3"/>
      <c r="Q122" s="6"/>
      <c r="R122" s="3">
        <v>357.55228331066064</v>
      </c>
      <c r="S122" s="3">
        <v>61.757684030701057</v>
      </c>
      <c r="T122" s="3">
        <v>15</v>
      </c>
      <c r="U122" s="3"/>
    </row>
    <row r="123" spans="3:21">
      <c r="C123" s="3">
        <v>273.06228331066086</v>
      </c>
      <c r="D123" s="3">
        <v>-89.567315969296033</v>
      </c>
      <c r="E123" s="3">
        <v>5</v>
      </c>
      <c r="F123" s="3"/>
      <c r="G123" s="6"/>
      <c r="H123" s="3">
        <v>224.08628331066211</v>
      </c>
      <c r="I123" s="3">
        <v>69.679684030706994</v>
      </c>
      <c r="J123" s="3">
        <v>26</v>
      </c>
      <c r="K123" s="3" t="s">
        <v>17</v>
      </c>
      <c r="L123" s="6"/>
      <c r="M123" s="3">
        <v>322.71025108304457</v>
      </c>
      <c r="N123" s="3">
        <v>-49.463877547896118</v>
      </c>
      <c r="O123" s="3">
        <v>13</v>
      </c>
      <c r="P123" s="3"/>
      <c r="Q123" s="6"/>
      <c r="R123" s="3">
        <v>363.51728331066079</v>
      </c>
      <c r="S123" s="3">
        <v>71.13568403069803</v>
      </c>
      <c r="T123" s="3">
        <v>24</v>
      </c>
      <c r="U123" s="3"/>
    </row>
    <row r="124" spans="3:21">
      <c r="C124" s="3">
        <v>285.46528331066111</v>
      </c>
      <c r="D124" s="3">
        <v>-91.557315969301271</v>
      </c>
      <c r="E124" s="3">
        <v>5</v>
      </c>
      <c r="F124" s="3"/>
      <c r="G124" s="6"/>
      <c r="H124" s="3">
        <v>236.48928331066054</v>
      </c>
      <c r="I124" s="3">
        <v>67.690684030705597</v>
      </c>
      <c r="J124" s="3">
        <v>26</v>
      </c>
      <c r="K124" s="3"/>
      <c r="L124" s="6"/>
      <c r="M124" s="3">
        <v>330.32736012344503</v>
      </c>
      <c r="N124" s="3">
        <v>-50.839516088264645</v>
      </c>
      <c r="O124" s="3">
        <v>13</v>
      </c>
      <c r="P124" s="3"/>
      <c r="Q124" s="6"/>
      <c r="R124" s="3">
        <v>367.98128331066073</v>
      </c>
      <c r="S124" s="3">
        <v>69.648684030704317</v>
      </c>
      <c r="T124" s="3">
        <v>24</v>
      </c>
      <c r="U124" s="3"/>
    </row>
    <row r="125" spans="3:21">
      <c r="C125" s="3">
        <v>272.56328331066106</v>
      </c>
      <c r="D125" s="3">
        <v>-91.543315969305695</v>
      </c>
      <c r="E125" s="3">
        <v>5</v>
      </c>
      <c r="F125" s="3"/>
      <c r="G125" s="6"/>
      <c r="H125" s="3">
        <v>222.58528331066191</v>
      </c>
      <c r="I125" s="3">
        <v>58.321684030699544</v>
      </c>
      <c r="J125" s="3">
        <v>26</v>
      </c>
      <c r="K125" s="3"/>
      <c r="L125" s="6"/>
      <c r="M125" s="3">
        <v>317.80054198942526</v>
      </c>
      <c r="N125" s="3">
        <v>-71.51988482841989</v>
      </c>
      <c r="O125" s="3">
        <v>13</v>
      </c>
      <c r="P125" s="3"/>
      <c r="Q125" s="6"/>
      <c r="R125" s="3">
        <v>360.53028331066162</v>
      </c>
      <c r="S125" s="3">
        <v>61.754684030704084</v>
      </c>
      <c r="T125" s="3">
        <v>24</v>
      </c>
      <c r="U125" s="3"/>
    </row>
    <row r="126" spans="3:21">
      <c r="C126" s="3">
        <v>284.47028331066213</v>
      </c>
      <c r="D126" s="3">
        <v>-93.53231596929254</v>
      </c>
      <c r="E126" s="3">
        <v>5</v>
      </c>
      <c r="F126" s="3"/>
      <c r="G126" s="6"/>
      <c r="H126" s="3">
        <v>233.49828331066055</v>
      </c>
      <c r="I126" s="3">
        <v>55.839684030695935</v>
      </c>
      <c r="J126" s="3">
        <v>26</v>
      </c>
      <c r="K126" s="3"/>
      <c r="L126" s="6"/>
      <c r="M126" s="3">
        <v>325.15463214428928</v>
      </c>
      <c r="N126" s="3">
        <v>-72.893435640755342</v>
      </c>
      <c r="O126" s="3">
        <v>13</v>
      </c>
      <c r="P126" s="3"/>
      <c r="Q126" s="6"/>
      <c r="R126" s="3">
        <v>366.48328331066114</v>
      </c>
      <c r="S126" s="3">
        <v>60.759684030694189</v>
      </c>
      <c r="T126" s="3">
        <v>24</v>
      </c>
      <c r="U126" s="3"/>
    </row>
    <row r="127" spans="3:21">
      <c r="C127" s="3">
        <v>247.74628331066197</v>
      </c>
      <c r="D127" s="3">
        <v>-97.442315969296033</v>
      </c>
      <c r="E127" s="3">
        <v>32</v>
      </c>
      <c r="F127" s="3"/>
      <c r="G127" s="6"/>
      <c r="H127" s="3">
        <v>238.96828331066172</v>
      </c>
      <c r="I127" s="3">
        <v>66.205684030705015</v>
      </c>
      <c r="J127" s="3">
        <v>16</v>
      </c>
      <c r="K127" s="3"/>
      <c r="L127" s="6"/>
      <c r="M127" s="3">
        <v>349.8304244854935</v>
      </c>
      <c r="N127" s="3">
        <v>-45.996649136839551</v>
      </c>
      <c r="O127" s="3">
        <v>17</v>
      </c>
      <c r="P127" s="3"/>
      <c r="Q127" s="6"/>
      <c r="R127" s="3">
        <v>398.74028331066074</v>
      </c>
      <c r="S127" s="3">
        <v>63.687684030694072</v>
      </c>
      <c r="T127" s="3">
        <v>30</v>
      </c>
      <c r="U127" s="3"/>
    </row>
    <row r="128" spans="3:21">
      <c r="C128" s="3">
        <v>266.10228331066173</v>
      </c>
      <c r="D128" s="3">
        <v>-101.41431596930488</v>
      </c>
      <c r="E128" s="3">
        <v>32</v>
      </c>
      <c r="F128" s="3"/>
      <c r="G128" s="6"/>
      <c r="H128" s="3">
        <v>245.41728331066224</v>
      </c>
      <c r="I128" s="3">
        <v>64.716684030703618</v>
      </c>
      <c r="J128" s="3">
        <v>16</v>
      </c>
      <c r="K128" s="3"/>
      <c r="L128" s="6"/>
      <c r="M128" s="3">
        <v>367.94323621101285</v>
      </c>
      <c r="N128" s="3">
        <v>-50.612023424575455</v>
      </c>
      <c r="O128" s="3">
        <v>17</v>
      </c>
      <c r="P128" s="3"/>
      <c r="Q128" s="6"/>
      <c r="R128" s="3">
        <v>408.16428331066163</v>
      </c>
      <c r="S128" s="3">
        <v>60.219684030700591</v>
      </c>
      <c r="T128" s="3">
        <v>30</v>
      </c>
      <c r="U128" s="3"/>
    </row>
    <row r="129" spans="3:21">
      <c r="C129" s="3">
        <v>242.75828331066077</v>
      </c>
      <c r="D129" s="3">
        <v>-120.15731596929254</v>
      </c>
      <c r="E129" s="3">
        <v>32</v>
      </c>
      <c r="F129" s="3"/>
      <c r="G129" s="6"/>
      <c r="H129" s="3">
        <v>236.47428331066112</v>
      </c>
      <c r="I129" s="3">
        <v>54.848684030701406</v>
      </c>
      <c r="J129" s="3">
        <v>16</v>
      </c>
      <c r="K129" s="3"/>
      <c r="L129" s="6"/>
      <c r="M129" s="3">
        <v>343.85193802554386</v>
      </c>
      <c r="N129" s="3">
        <v>-70.148456589551643</v>
      </c>
      <c r="O129" s="3">
        <v>17</v>
      </c>
      <c r="P129" s="3"/>
      <c r="Q129" s="6"/>
      <c r="R129" s="3">
        <v>396.24728331066217</v>
      </c>
      <c r="S129" s="3">
        <v>52.824684030696517</v>
      </c>
      <c r="T129" s="3">
        <v>30</v>
      </c>
      <c r="U129" s="3"/>
    </row>
    <row r="130" spans="3:21">
      <c r="C130" s="3">
        <v>260.12128331066197</v>
      </c>
      <c r="D130" s="3">
        <v>-124.62131596929976</v>
      </c>
      <c r="E130" s="3">
        <v>32</v>
      </c>
      <c r="F130" s="3"/>
      <c r="G130" s="6"/>
      <c r="H130" s="3">
        <v>242.92428331066185</v>
      </c>
      <c r="I130" s="3">
        <v>53.853684030706063</v>
      </c>
      <c r="J130" s="3">
        <v>16</v>
      </c>
      <c r="K130" s="3"/>
      <c r="L130" s="6"/>
      <c r="M130" s="3">
        <v>362.49078752213427</v>
      </c>
      <c r="N130" s="3">
        <v>-74.768006333324593</v>
      </c>
      <c r="O130" s="3">
        <v>17</v>
      </c>
      <c r="P130" s="3"/>
      <c r="Q130" s="6"/>
      <c r="R130" s="3">
        <v>405.67328331066165</v>
      </c>
      <c r="S130" s="3">
        <v>51.332684030698147</v>
      </c>
      <c r="T130" s="3">
        <v>30</v>
      </c>
      <c r="U130" s="3"/>
    </row>
    <row r="131" spans="3:21">
      <c r="C131" s="3">
        <v>271.06628331066167</v>
      </c>
      <c r="D131" s="3">
        <v>-99.444315969303716</v>
      </c>
      <c r="E131" s="3">
        <v>26</v>
      </c>
      <c r="F131" s="3"/>
      <c r="G131" s="6"/>
      <c r="H131" s="3">
        <v>262.28228331066202</v>
      </c>
      <c r="I131" s="3">
        <v>59.264684030698845</v>
      </c>
      <c r="J131" s="3">
        <v>10</v>
      </c>
      <c r="K131" s="3"/>
      <c r="L131" s="6"/>
      <c r="M131" s="3">
        <v>371.88643176601727</v>
      </c>
      <c r="N131" s="3">
        <v>-50.90635823046614</v>
      </c>
      <c r="O131" s="3">
        <v>5</v>
      </c>
      <c r="P131" s="3"/>
      <c r="Q131" s="6"/>
      <c r="R131" s="3">
        <v>465.88328331066077</v>
      </c>
      <c r="S131" s="3">
        <v>43.535684030706761</v>
      </c>
      <c r="T131" s="3">
        <v>22</v>
      </c>
      <c r="U131" s="3"/>
    </row>
    <row r="132" spans="3:21">
      <c r="C132" s="3">
        <v>282.97128331066051</v>
      </c>
      <c r="D132" s="3">
        <v>-103.40831596929638</v>
      </c>
      <c r="E132" s="3">
        <v>26</v>
      </c>
      <c r="F132" s="3"/>
      <c r="G132" s="6"/>
      <c r="H132" s="3">
        <v>265.25928331066098</v>
      </c>
      <c r="I132" s="3">
        <v>58.767684030695818</v>
      </c>
      <c r="J132" s="3">
        <v>10</v>
      </c>
      <c r="K132" s="3"/>
      <c r="L132" s="6"/>
      <c r="M132" s="3">
        <v>383.96024776434751</v>
      </c>
      <c r="N132" s="3">
        <v>-54.158620345973759</v>
      </c>
      <c r="O132" s="3">
        <v>5</v>
      </c>
      <c r="P132" s="3"/>
      <c r="Q132" s="6"/>
      <c r="R132" s="3">
        <v>481.25228331066137</v>
      </c>
      <c r="S132" s="3">
        <v>31.170684030701523</v>
      </c>
      <c r="T132" s="3">
        <v>22</v>
      </c>
      <c r="U132" s="3"/>
    </row>
    <row r="133" spans="3:21">
      <c r="C133" s="3">
        <v>268.57528331066169</v>
      </c>
      <c r="D133" s="3">
        <v>-107.83731596930011</v>
      </c>
      <c r="E133" s="3">
        <v>26</v>
      </c>
      <c r="F133" s="3"/>
      <c r="G133" s="6"/>
      <c r="H133" s="3">
        <v>259.29728331066144</v>
      </c>
      <c r="I133" s="3">
        <v>52.353684030706063</v>
      </c>
      <c r="J133" s="3">
        <v>10</v>
      </c>
      <c r="K133" s="3"/>
      <c r="L133" s="6"/>
      <c r="M133" s="3">
        <v>369.16855833367117</v>
      </c>
      <c r="N133" s="3">
        <v>-61.932274142702227</v>
      </c>
      <c r="O133" s="3">
        <v>5</v>
      </c>
      <c r="P133" s="3"/>
      <c r="Q133" s="6"/>
      <c r="R133" s="3">
        <v>459.92228331066144</v>
      </c>
      <c r="S133" s="3">
        <v>37.614684030704666</v>
      </c>
      <c r="T133" s="3">
        <v>22</v>
      </c>
      <c r="U133" s="3"/>
    </row>
    <row r="134" spans="3:21">
      <c r="C134" s="3">
        <v>280.97828331066194</v>
      </c>
      <c r="D134" s="3">
        <v>-110.32131596929685</v>
      </c>
      <c r="E134" s="3">
        <v>26</v>
      </c>
      <c r="F134" s="3"/>
      <c r="G134" s="6"/>
      <c r="H134" s="3">
        <v>264.25828331066077</v>
      </c>
      <c r="I134" s="3">
        <v>51.359684030700009</v>
      </c>
      <c r="J134" s="3">
        <v>10</v>
      </c>
      <c r="K134" s="3"/>
      <c r="L134" s="6"/>
      <c r="M134" s="3">
        <v>381.24028660397926</v>
      </c>
      <c r="N134" s="3">
        <v>-65.447555143749923</v>
      </c>
      <c r="O134" s="3">
        <v>5</v>
      </c>
      <c r="P134" s="3"/>
      <c r="Q134" s="6"/>
      <c r="R134" s="3">
        <v>475.29028331066183</v>
      </c>
      <c r="S134" s="3">
        <v>24.755684030707926</v>
      </c>
      <c r="T134" s="3">
        <v>22</v>
      </c>
      <c r="U134" s="3"/>
    </row>
    <row r="135" spans="3:21">
      <c r="C135" s="3">
        <v>269.06828331066208</v>
      </c>
      <c r="D135" s="3">
        <v>-111.29531596929883</v>
      </c>
      <c r="E135" s="3">
        <v>19</v>
      </c>
      <c r="F135" s="3"/>
      <c r="G135" s="6"/>
      <c r="H135" s="3">
        <v>209.68228331066166</v>
      </c>
      <c r="I135" s="3">
        <v>57.348684030701406</v>
      </c>
      <c r="J135" s="3">
        <v>10</v>
      </c>
      <c r="K135" s="3"/>
      <c r="L135" s="6"/>
      <c r="M135" s="3">
        <v>411.15428331066141</v>
      </c>
      <c r="N135" s="3">
        <v>-29.390315969299991</v>
      </c>
      <c r="O135" s="3">
        <v>30</v>
      </c>
      <c r="P135" s="3" t="s">
        <v>18</v>
      </c>
      <c r="Q135" s="6"/>
      <c r="R135" s="3">
        <v>478.7762833106608</v>
      </c>
      <c r="S135" s="3">
        <v>36.606684030703036</v>
      </c>
      <c r="T135" s="3">
        <v>22</v>
      </c>
      <c r="U135" s="3"/>
    </row>
    <row r="136" spans="3:21">
      <c r="C136" s="3">
        <v>280.97428331066112</v>
      </c>
      <c r="D136" s="3">
        <v>-114.27231596929778</v>
      </c>
      <c r="E136" s="3">
        <v>19</v>
      </c>
      <c r="F136" s="3"/>
      <c r="G136" s="6"/>
      <c r="H136" s="3">
        <v>213.6512833106608</v>
      </c>
      <c r="I136" s="3">
        <v>56.849684030705248</v>
      </c>
      <c r="J136" s="3">
        <v>10</v>
      </c>
      <c r="K136" s="3"/>
      <c r="L136" s="6"/>
      <c r="M136" s="3">
        <v>424.05328331066085</v>
      </c>
      <c r="N136" s="3">
        <v>-31.874315969296731</v>
      </c>
      <c r="O136" s="3">
        <v>30</v>
      </c>
      <c r="P136" s="3"/>
      <c r="Q136" s="6"/>
      <c r="R136" s="3">
        <v>483.23928331066054</v>
      </c>
      <c r="S136" s="3">
        <v>33.637684030705714</v>
      </c>
      <c r="T136" s="3">
        <v>22</v>
      </c>
      <c r="U136" s="3"/>
    </row>
    <row r="137" spans="3:21">
      <c r="C137" s="3">
        <v>265.5822833106613</v>
      </c>
      <c r="D137" s="3">
        <v>-122.15831596929638</v>
      </c>
      <c r="E137" s="3">
        <v>19</v>
      </c>
      <c r="F137" s="3"/>
      <c r="G137" s="6"/>
      <c r="H137" s="3">
        <v>207.68828331066106</v>
      </c>
      <c r="I137" s="3">
        <v>49.447684030703385</v>
      </c>
      <c r="J137" s="3">
        <v>10</v>
      </c>
      <c r="K137" s="3"/>
      <c r="L137" s="6"/>
      <c r="M137" s="3">
        <v>408.65928331066061</v>
      </c>
      <c r="N137" s="3">
        <v>-41.735315969301155</v>
      </c>
      <c r="O137" s="3">
        <v>30</v>
      </c>
      <c r="P137" s="3"/>
      <c r="Q137" s="6"/>
      <c r="R137" s="3">
        <v>476.79028331066183</v>
      </c>
      <c r="S137" s="3">
        <v>35.126684030707111</v>
      </c>
      <c r="T137" s="3">
        <v>22</v>
      </c>
      <c r="U137" s="3"/>
    </row>
    <row r="138" spans="3:21">
      <c r="C138" s="3">
        <v>277.48928331066054</v>
      </c>
      <c r="D138" s="3">
        <v>-124.14731596929778</v>
      </c>
      <c r="E138" s="3">
        <v>19</v>
      </c>
      <c r="F138" s="3"/>
      <c r="G138" s="6"/>
      <c r="H138" s="3">
        <v>210.66328331066143</v>
      </c>
      <c r="I138" s="3">
        <v>47.46868403069675</v>
      </c>
      <c r="J138" s="3">
        <v>10</v>
      </c>
      <c r="K138" s="3"/>
      <c r="L138" s="6"/>
      <c r="M138" s="3">
        <v>420.56528331066147</v>
      </c>
      <c r="N138" s="3">
        <v>-44.218315969294054</v>
      </c>
      <c r="O138" s="3">
        <v>30</v>
      </c>
      <c r="P138" s="3"/>
      <c r="Q138" s="6"/>
      <c r="R138" s="3">
        <v>481.25228331066137</v>
      </c>
      <c r="S138" s="3">
        <v>31.170684030701523</v>
      </c>
      <c r="T138" s="3">
        <v>22</v>
      </c>
      <c r="U138" s="3"/>
    </row>
    <row r="139" spans="3:21">
      <c r="C139" s="3">
        <v>265.5822833106613</v>
      </c>
      <c r="D139" s="3">
        <v>-122.15831596929638</v>
      </c>
      <c r="E139" s="3">
        <v>17</v>
      </c>
      <c r="F139" s="3"/>
      <c r="G139" s="6"/>
      <c r="H139" s="3">
        <v>213.6512833106608</v>
      </c>
      <c r="I139" s="3">
        <v>56.849684030705248</v>
      </c>
      <c r="J139" s="3">
        <v>10</v>
      </c>
      <c r="K139" s="3"/>
      <c r="L139" s="6"/>
      <c r="M139" s="3">
        <v>396.24928331066076</v>
      </c>
      <c r="N139" s="3">
        <v>-46.167315969301853</v>
      </c>
      <c r="O139" s="3">
        <v>42</v>
      </c>
      <c r="P139" s="3"/>
      <c r="Q139" s="6"/>
      <c r="R139" s="3">
        <v>485.72028331066213</v>
      </c>
      <c r="S139" s="3">
        <v>33.141684030706529</v>
      </c>
      <c r="T139" s="3">
        <v>9</v>
      </c>
      <c r="U139" s="3"/>
    </row>
    <row r="140" spans="3:21">
      <c r="C140" s="3">
        <v>277.48928331066054</v>
      </c>
      <c r="D140" s="3">
        <v>-124.14731596929778</v>
      </c>
      <c r="E140" s="3">
        <v>17</v>
      </c>
      <c r="F140" s="3"/>
      <c r="G140" s="6"/>
      <c r="H140" s="3">
        <v>222.0832833106615</v>
      </c>
      <c r="I140" s="3">
        <v>53.876684030707111</v>
      </c>
      <c r="J140" s="3">
        <v>10</v>
      </c>
      <c r="K140" s="3"/>
      <c r="L140" s="6"/>
      <c r="M140" s="3">
        <v>419.56528331066147</v>
      </c>
      <c r="N140" s="3">
        <v>-51.626315969304414</v>
      </c>
      <c r="O140" s="3">
        <v>42</v>
      </c>
      <c r="P140" s="3"/>
      <c r="Q140" s="6"/>
      <c r="R140" s="3">
        <v>503.57528331066169</v>
      </c>
      <c r="S140" s="3">
        <v>26.206684030694305</v>
      </c>
      <c r="T140" s="3">
        <v>9</v>
      </c>
      <c r="U140" s="3"/>
    </row>
    <row r="141" spans="3:21">
      <c r="C141" s="3">
        <v>265.0822833106613</v>
      </c>
      <c r="D141" s="3">
        <v>-125.12131596929976</v>
      </c>
      <c r="E141" s="3">
        <v>17</v>
      </c>
      <c r="F141" s="3"/>
      <c r="G141" s="6"/>
      <c r="H141" s="3">
        <v>211.65228331066101</v>
      </c>
      <c r="I141" s="3">
        <v>44.504684030704084</v>
      </c>
      <c r="J141" s="3">
        <v>10</v>
      </c>
      <c r="K141" s="3"/>
      <c r="L141" s="6"/>
      <c r="M141" s="3">
        <v>393.75628331066218</v>
      </c>
      <c r="N141" s="3">
        <v>-57.030315969299409</v>
      </c>
      <c r="O141" s="3">
        <v>42</v>
      </c>
      <c r="P141" s="3"/>
      <c r="Q141" s="6"/>
      <c r="R141" s="3">
        <v>482.23928331066054</v>
      </c>
      <c r="S141" s="3">
        <v>26.723684030701406</v>
      </c>
      <c r="T141" s="3">
        <v>9</v>
      </c>
      <c r="U141" s="3"/>
    </row>
    <row r="142" spans="3:21">
      <c r="C142" s="3">
        <v>272.52428331066221</v>
      </c>
      <c r="D142" s="3">
        <v>-127.1053159692965</v>
      </c>
      <c r="E142" s="3">
        <v>17</v>
      </c>
      <c r="F142" s="3"/>
      <c r="G142" s="6"/>
      <c r="H142" s="3">
        <v>219.09428331066192</v>
      </c>
      <c r="I142" s="3">
        <v>43.014684030698845</v>
      </c>
      <c r="J142" s="3">
        <v>10</v>
      </c>
      <c r="K142" s="3"/>
      <c r="L142" s="6"/>
      <c r="M142" s="3">
        <v>417.56828331066208</v>
      </c>
      <c r="N142" s="3">
        <v>-62.490315969305811</v>
      </c>
      <c r="O142" s="3">
        <v>42</v>
      </c>
      <c r="P142" s="3"/>
      <c r="Q142" s="6"/>
      <c r="R142" s="3">
        <v>502.08128331066109</v>
      </c>
      <c r="S142" s="3">
        <v>21.269684030703502</v>
      </c>
      <c r="T142" s="3">
        <v>9</v>
      </c>
      <c r="U142" s="3"/>
    </row>
    <row r="143" spans="3:21">
      <c r="C143" s="3">
        <v>32.567283310661878</v>
      </c>
      <c r="D143" s="3">
        <v>88.796684030705364</v>
      </c>
      <c r="E143" s="3">
        <v>60</v>
      </c>
      <c r="F143" s="3" t="s">
        <v>19</v>
      </c>
      <c r="G143" s="6"/>
      <c r="H143" s="3">
        <v>224.56428331066127</v>
      </c>
      <c r="I143" s="3">
        <v>53.380684030707926</v>
      </c>
      <c r="J143" s="3">
        <v>7</v>
      </c>
      <c r="K143" s="3"/>
      <c r="L143" s="6"/>
      <c r="M143" s="3">
        <v>394.72628331066153</v>
      </c>
      <c r="N143" s="3">
        <v>-76.788315969301038</v>
      </c>
      <c r="O143" s="3">
        <v>13</v>
      </c>
      <c r="P143" s="3"/>
      <c r="Q143" s="6"/>
      <c r="R143" s="3">
        <v>510.02328331066201</v>
      </c>
      <c r="S143" s="3">
        <v>23.236684030707693</v>
      </c>
      <c r="T143" s="3">
        <v>9</v>
      </c>
      <c r="U143" s="3"/>
    </row>
    <row r="144" spans="3:21">
      <c r="C144" s="3">
        <v>119.95528331066089</v>
      </c>
      <c r="D144" s="3">
        <v>74.597684030697565</v>
      </c>
      <c r="E144" s="3">
        <v>60</v>
      </c>
      <c r="F144" s="3"/>
      <c r="G144" s="6"/>
      <c r="H144" s="3">
        <v>232.50128331066117</v>
      </c>
      <c r="I144" s="3">
        <v>51.395684030707343</v>
      </c>
      <c r="J144" s="3">
        <v>7</v>
      </c>
      <c r="K144" s="3"/>
      <c r="L144" s="6"/>
      <c r="M144" s="3">
        <v>399.68728331066086</v>
      </c>
      <c r="N144" s="3">
        <v>-77.78131596930325</v>
      </c>
      <c r="O144" s="3">
        <v>13</v>
      </c>
      <c r="P144" s="3"/>
      <c r="Q144" s="6"/>
      <c r="R144" s="3">
        <v>525.39928331066221</v>
      </c>
      <c r="S144" s="3">
        <v>17.29268403070455</v>
      </c>
      <c r="T144" s="3">
        <v>9</v>
      </c>
      <c r="U144" s="3"/>
    </row>
    <row r="145" spans="3:21">
      <c r="C145" s="3">
        <v>16.180283310661252</v>
      </c>
      <c r="D145" s="3">
        <v>15.446684030699544</v>
      </c>
      <c r="E145" s="3">
        <v>60</v>
      </c>
      <c r="F145" s="3"/>
      <c r="G145" s="6"/>
      <c r="H145" s="3">
        <v>218.5822833106613</v>
      </c>
      <c r="I145" s="3">
        <v>29.185684030700941</v>
      </c>
      <c r="J145" s="3">
        <v>7</v>
      </c>
      <c r="K145" s="3"/>
      <c r="L145" s="6"/>
      <c r="M145" s="3">
        <v>391.73628331066175</v>
      </c>
      <c r="N145" s="3">
        <v>-88.145315969304647</v>
      </c>
      <c r="O145" s="3">
        <v>13</v>
      </c>
      <c r="P145" s="3"/>
      <c r="Q145" s="6"/>
      <c r="R145" s="3">
        <v>508.53028331066162</v>
      </c>
      <c r="S145" s="3">
        <v>19.286684030696051</v>
      </c>
      <c r="T145" s="3">
        <v>9</v>
      </c>
      <c r="U145" s="3"/>
    </row>
    <row r="146" spans="3:21">
      <c r="C146" s="3">
        <v>103.98928331066054</v>
      </c>
      <c r="D146" s="3">
        <v>-2.4343159692944027</v>
      </c>
      <c r="E146" s="3">
        <v>60</v>
      </c>
      <c r="F146" s="3"/>
      <c r="G146" s="6"/>
      <c r="H146" s="3">
        <v>225.5262833106608</v>
      </c>
      <c r="I146" s="3">
        <v>26.707684030698147</v>
      </c>
      <c r="J146" s="3">
        <v>7</v>
      </c>
      <c r="K146" s="3"/>
      <c r="L146" s="6"/>
      <c r="M146" s="3">
        <v>396.69728331066108</v>
      </c>
      <c r="N146" s="3">
        <v>-89.138315969292307</v>
      </c>
      <c r="O146" s="3">
        <v>13</v>
      </c>
      <c r="P146" s="3"/>
      <c r="Q146" s="6"/>
      <c r="R146" s="3">
        <v>524.9002833106606</v>
      </c>
      <c r="S146" s="3">
        <v>14.823684030707227</v>
      </c>
      <c r="T146" s="3">
        <v>9</v>
      </c>
      <c r="U146" s="3"/>
    </row>
    <row r="147" spans="3:21">
      <c r="C147" s="3">
        <v>41.5</v>
      </c>
      <c r="D147" s="3">
        <v>92.2</v>
      </c>
      <c r="E147" s="3">
        <v>73</v>
      </c>
      <c r="F147" s="3"/>
      <c r="G147" s="6"/>
      <c r="H147" s="3">
        <v>235.47828331066194</v>
      </c>
      <c r="I147" s="3">
        <v>51.392684030695818</v>
      </c>
      <c r="J147" s="3">
        <v>12</v>
      </c>
      <c r="K147" s="3"/>
      <c r="L147" s="6"/>
      <c r="M147" s="3">
        <v>459.77428331066221</v>
      </c>
      <c r="N147" s="3">
        <v>-37.346315969305579</v>
      </c>
      <c r="O147" s="3">
        <v>16</v>
      </c>
      <c r="P147" s="3"/>
      <c r="Q147" s="6"/>
      <c r="R147" s="3">
        <v>504.54528331066103</v>
      </c>
      <c r="S147" s="3">
        <v>5.4616840306989616</v>
      </c>
      <c r="T147" s="3">
        <v>4</v>
      </c>
      <c r="U147" s="3" t="s">
        <v>20</v>
      </c>
    </row>
    <row r="148" spans="3:21">
      <c r="C148" s="3">
        <v>52.6</v>
      </c>
      <c r="D148" s="3">
        <v>87.5</v>
      </c>
      <c r="E148" s="3">
        <v>73</v>
      </c>
      <c r="F148" s="3"/>
      <c r="G148" s="6"/>
      <c r="H148" s="3">
        <v>241.43128331066146</v>
      </c>
      <c r="I148" s="3">
        <v>49.903684030694421</v>
      </c>
      <c r="J148" s="3">
        <v>12</v>
      </c>
      <c r="K148" s="3"/>
      <c r="L148" s="6"/>
      <c r="M148" s="3">
        <v>480.11428331066054</v>
      </c>
      <c r="N148" s="3">
        <v>-41.320315969293006</v>
      </c>
      <c r="O148" s="3">
        <v>16</v>
      </c>
      <c r="P148" s="3"/>
      <c r="Q148" s="6"/>
      <c r="R148" s="3">
        <v>521.90428331066141</v>
      </c>
      <c r="S148" s="3">
        <v>-2.4603159692924237</v>
      </c>
      <c r="T148" s="3">
        <v>4</v>
      </c>
      <c r="U148" s="3"/>
    </row>
    <row r="149" spans="3:21">
      <c r="C149" s="3">
        <v>41.5</v>
      </c>
      <c r="D149" s="3">
        <v>75.900000000000006</v>
      </c>
      <c r="E149" s="3">
        <v>73</v>
      </c>
      <c r="F149" s="3"/>
      <c r="G149" s="6"/>
      <c r="H149" s="3">
        <v>229.49628331066197</v>
      </c>
      <c r="I149" s="3">
        <v>27.197684030703385</v>
      </c>
      <c r="J149" s="3">
        <v>12</v>
      </c>
      <c r="K149" s="3"/>
      <c r="L149" s="6"/>
      <c r="M149" s="3">
        <v>455.78528331066082</v>
      </c>
      <c r="N149" s="3">
        <v>-54.629315969301388</v>
      </c>
      <c r="O149" s="3">
        <v>16</v>
      </c>
      <c r="P149" s="3"/>
      <c r="Q149" s="6"/>
      <c r="R149" s="3">
        <v>503.54928331066185</v>
      </c>
      <c r="S149" s="3">
        <v>2.4986840306955855</v>
      </c>
      <c r="T149" s="3">
        <v>4</v>
      </c>
      <c r="U149" s="3"/>
    </row>
    <row r="150" spans="3:21">
      <c r="C150" s="3">
        <v>57.5</v>
      </c>
      <c r="D150" s="3">
        <v>76.400000000000006</v>
      </c>
      <c r="E150" s="3">
        <v>73</v>
      </c>
      <c r="F150" s="3"/>
      <c r="G150" s="6"/>
      <c r="H150" s="3">
        <v>235.44928331066149</v>
      </c>
      <c r="I150" s="3">
        <v>25.214684030695935</v>
      </c>
      <c r="J150" s="3">
        <v>12</v>
      </c>
      <c r="K150" s="3"/>
      <c r="L150" s="6"/>
      <c r="M150" s="3">
        <v>476.12628331066117</v>
      </c>
      <c r="N150" s="3">
        <v>-58.603315969303367</v>
      </c>
      <c r="O150" s="3">
        <v>16</v>
      </c>
      <c r="P150" s="3"/>
      <c r="Q150" s="6"/>
      <c r="R150" s="3">
        <v>519.41628331066204</v>
      </c>
      <c r="S150" s="3">
        <v>-8.878315969297546</v>
      </c>
      <c r="T150" s="3">
        <v>4</v>
      </c>
      <c r="U150" s="3"/>
    </row>
    <row r="151" spans="3:21">
      <c r="C151" s="3">
        <v>41.5</v>
      </c>
      <c r="D151" s="3">
        <v>75.900000000000006</v>
      </c>
      <c r="E151" s="3">
        <v>73</v>
      </c>
      <c r="F151" s="3"/>
      <c r="G151" s="6"/>
      <c r="H151" s="3">
        <v>244.40828331066223</v>
      </c>
      <c r="I151" s="3">
        <v>49.900684030697448</v>
      </c>
      <c r="J151" s="3">
        <v>3</v>
      </c>
      <c r="K151" s="3"/>
      <c r="L151" s="6"/>
      <c r="M151" s="3">
        <v>439.89828331066201</v>
      </c>
      <c r="N151" s="3">
        <v>-62.020315969304647</v>
      </c>
      <c r="O151" s="3">
        <v>17</v>
      </c>
      <c r="P151" s="3"/>
      <c r="Q151" s="6"/>
      <c r="R151" s="3">
        <v>320.17628331066226</v>
      </c>
      <c r="S151" s="3">
        <v>-81.930315969293588</v>
      </c>
      <c r="T151" s="3">
        <v>23</v>
      </c>
      <c r="U151" s="3" t="s">
        <v>21</v>
      </c>
    </row>
    <row r="152" spans="3:21">
      <c r="C152" s="3">
        <v>57.5</v>
      </c>
      <c r="D152" s="3">
        <v>76.400000000000006</v>
      </c>
      <c r="E152" s="3">
        <v>73</v>
      </c>
      <c r="F152" s="3"/>
      <c r="G152" s="6"/>
      <c r="H152" s="3">
        <v>250.36028331066154</v>
      </c>
      <c r="I152" s="3">
        <v>47.918684030693839</v>
      </c>
      <c r="J152" s="3">
        <v>3</v>
      </c>
      <c r="K152" s="3"/>
      <c r="L152" s="6"/>
      <c r="M152" s="3">
        <v>472.6402833106622</v>
      </c>
      <c r="N152" s="3">
        <v>-69.959315969303134</v>
      </c>
      <c r="O152" s="3">
        <v>17</v>
      </c>
      <c r="P152" s="3"/>
      <c r="Q152" s="6"/>
      <c r="R152" s="3">
        <v>350.43828331066106</v>
      </c>
      <c r="S152" s="3">
        <v>-88.385315969295334</v>
      </c>
      <c r="T152" s="3">
        <v>23</v>
      </c>
      <c r="U152" s="3"/>
    </row>
    <row r="153" spans="3:21">
      <c r="C153" s="3">
        <v>41.2</v>
      </c>
      <c r="D153" s="3">
        <v>60.7</v>
      </c>
      <c r="E153" s="3">
        <v>73</v>
      </c>
      <c r="F153" s="3"/>
      <c r="G153" s="6"/>
      <c r="H153" s="3">
        <v>242.41228331066122</v>
      </c>
      <c r="I153" s="3">
        <v>40.024684030708158</v>
      </c>
      <c r="J153" s="3">
        <v>3</v>
      </c>
      <c r="K153" s="3"/>
      <c r="L153" s="6"/>
      <c r="M153" s="3">
        <v>433.91928331066083</v>
      </c>
      <c r="N153" s="3">
        <v>-84.240315969305811</v>
      </c>
      <c r="O153" s="3">
        <v>17</v>
      </c>
      <c r="P153" s="3"/>
      <c r="Q153" s="6"/>
      <c r="R153" s="3">
        <v>314.19928331066149</v>
      </c>
      <c r="S153" s="3">
        <v>-102.6683159693057</v>
      </c>
      <c r="T153" s="3">
        <v>23</v>
      </c>
      <c r="U153" s="3"/>
    </row>
    <row r="154" spans="3:21">
      <c r="C154" s="3">
        <v>52.9</v>
      </c>
      <c r="D154" s="3">
        <v>64.8</v>
      </c>
      <c r="E154" s="3">
        <v>73</v>
      </c>
      <c r="F154" s="3"/>
      <c r="G154" s="6"/>
      <c r="H154" s="3">
        <v>247.86928331066156</v>
      </c>
      <c r="I154" s="3">
        <v>38.536684030696051</v>
      </c>
      <c r="J154" s="3">
        <v>3</v>
      </c>
      <c r="K154" s="3"/>
      <c r="L154" s="6"/>
      <c r="M154" s="3">
        <v>467.65328331066121</v>
      </c>
      <c r="N154" s="3">
        <v>-92.180315969293588</v>
      </c>
      <c r="O154" s="3">
        <v>17</v>
      </c>
      <c r="P154" s="3"/>
      <c r="Q154" s="6"/>
      <c r="R154" s="3">
        <v>345.94928331066149</v>
      </c>
      <c r="S154" s="3">
        <v>-109.61831596930278</v>
      </c>
      <c r="T154" s="3">
        <v>23</v>
      </c>
      <c r="U154" s="3"/>
    </row>
    <row r="155" spans="3:21">
      <c r="C155" s="3">
        <v>25.8</v>
      </c>
      <c r="D155" s="3">
        <v>76.2</v>
      </c>
      <c r="E155" s="3">
        <v>73</v>
      </c>
      <c r="F155" s="3"/>
      <c r="G155" s="6"/>
      <c r="H155" s="3">
        <v>253.3382833106607</v>
      </c>
      <c r="I155" s="3">
        <v>47.914684030707576</v>
      </c>
      <c r="J155" s="3">
        <v>9</v>
      </c>
      <c r="K155" s="3"/>
      <c r="L155" s="6"/>
      <c r="M155" s="3">
        <v>481.59128331066131</v>
      </c>
      <c r="N155" s="3">
        <v>-52.188315969295218</v>
      </c>
      <c r="O155" s="3">
        <v>6</v>
      </c>
      <c r="P155" s="3"/>
      <c r="Q155" s="6"/>
      <c r="R155" s="3">
        <v>354.90228331066101</v>
      </c>
      <c r="S155" s="3">
        <v>-90.859315969297313</v>
      </c>
      <c r="T155" s="3">
        <v>13</v>
      </c>
      <c r="U155" s="3"/>
    </row>
    <row r="156" spans="3:21">
      <c r="C156" s="3">
        <v>41.5</v>
      </c>
      <c r="D156" s="3">
        <v>75.900000000000006</v>
      </c>
      <c r="E156" s="3">
        <v>73</v>
      </c>
      <c r="F156" s="3"/>
      <c r="G156" s="6"/>
      <c r="H156" s="3">
        <v>262.26728331066079</v>
      </c>
      <c r="I156" s="3">
        <v>45.435684030700941</v>
      </c>
      <c r="J156" s="3">
        <v>9</v>
      </c>
      <c r="K156" s="3"/>
      <c r="L156" s="6"/>
      <c r="M156" s="3">
        <v>489.52928331066141</v>
      </c>
      <c r="N156" s="3">
        <v>-53.678315969300456</v>
      </c>
      <c r="O156" s="3">
        <v>6</v>
      </c>
      <c r="P156" s="3"/>
      <c r="Q156" s="6"/>
      <c r="R156" s="3">
        <v>369.29028331066183</v>
      </c>
      <c r="S156" s="3">
        <v>-92.851315969295683</v>
      </c>
      <c r="T156" s="3">
        <v>13</v>
      </c>
      <c r="U156" s="3"/>
    </row>
    <row r="157" spans="3:21">
      <c r="C157" s="3">
        <v>30.1</v>
      </c>
      <c r="D157" s="3">
        <v>65.099999999999994</v>
      </c>
      <c r="E157" s="3">
        <v>73</v>
      </c>
      <c r="F157" s="3"/>
      <c r="G157" s="6"/>
      <c r="H157" s="3">
        <v>251.84128331066131</v>
      </c>
      <c r="I157" s="3">
        <v>40.507684030701057</v>
      </c>
      <c r="J157" s="3">
        <v>9</v>
      </c>
      <c r="K157" s="3"/>
      <c r="L157" s="6"/>
      <c r="M157" s="3">
        <v>472.11528331066074</v>
      </c>
      <c r="N157" s="3">
        <v>-96.136315969299176</v>
      </c>
      <c r="O157" s="3">
        <v>6</v>
      </c>
      <c r="P157" s="3"/>
      <c r="Q157" s="6"/>
      <c r="R157" s="3">
        <v>350.41928331066083</v>
      </c>
      <c r="S157" s="3">
        <v>-105.67231596929196</v>
      </c>
      <c r="T157" s="3">
        <v>13</v>
      </c>
      <c r="U157" s="3"/>
    </row>
    <row r="158" spans="3:21">
      <c r="C158" s="3">
        <v>41.2</v>
      </c>
      <c r="D158" s="3">
        <v>60.7</v>
      </c>
      <c r="E158" s="3">
        <v>73</v>
      </c>
      <c r="F158" s="3"/>
      <c r="G158" s="6"/>
      <c r="H158" s="3">
        <v>260.76928331066119</v>
      </c>
      <c r="I158" s="3">
        <v>37.53468403070292</v>
      </c>
      <c r="J158" s="3">
        <v>9</v>
      </c>
      <c r="K158" s="3"/>
      <c r="L158" s="6"/>
      <c r="M158" s="3">
        <v>478.56428331066127</v>
      </c>
      <c r="N158" s="3">
        <v>-97.625315969300573</v>
      </c>
      <c r="O158" s="3">
        <v>6</v>
      </c>
      <c r="P158" s="3"/>
      <c r="Q158" s="6"/>
      <c r="R158" s="3">
        <v>366.29428331066083</v>
      </c>
      <c r="S158" s="3">
        <v>-109.64131596930383</v>
      </c>
      <c r="T158" s="3">
        <v>13</v>
      </c>
      <c r="U158" s="3"/>
    </row>
    <row r="159" spans="3:21">
      <c r="C159" s="3">
        <v>30.1</v>
      </c>
      <c r="D159" s="3">
        <v>87.5</v>
      </c>
      <c r="E159" s="3">
        <v>73</v>
      </c>
      <c r="F159" s="3"/>
      <c r="G159" s="6"/>
      <c r="H159" s="3">
        <v>257.29628331066124</v>
      </c>
      <c r="I159" s="3">
        <v>37.538684030703735</v>
      </c>
      <c r="J159" s="3">
        <v>9</v>
      </c>
      <c r="K159" s="3"/>
      <c r="L159" s="6"/>
      <c r="M159" s="3">
        <v>494.00528331066198</v>
      </c>
      <c r="N159" s="3">
        <v>-43.805315969293588</v>
      </c>
      <c r="O159" s="3">
        <v>9</v>
      </c>
      <c r="P159" s="3"/>
      <c r="Q159" s="6"/>
      <c r="R159" s="3">
        <v>350.41928331066083</v>
      </c>
      <c r="S159" s="3">
        <v>-105.67231596929196</v>
      </c>
      <c r="T159" s="3">
        <v>13</v>
      </c>
      <c r="U159" s="3"/>
    </row>
    <row r="160" spans="3:21">
      <c r="C160" s="3">
        <v>41.5</v>
      </c>
      <c r="D160" s="3">
        <v>92.2</v>
      </c>
      <c r="E160" s="3">
        <v>73</v>
      </c>
      <c r="F160" s="3"/>
      <c r="G160" s="6"/>
      <c r="H160" s="3">
        <v>260.76928331066119</v>
      </c>
      <c r="I160" s="3">
        <v>37.53468403070292</v>
      </c>
      <c r="J160" s="3">
        <v>9</v>
      </c>
      <c r="K160" s="3"/>
      <c r="L160" s="6"/>
      <c r="M160" s="3">
        <v>510.87228331066217</v>
      </c>
      <c r="N160" s="3">
        <v>-47.775315969294752</v>
      </c>
      <c r="O160" s="3">
        <v>9</v>
      </c>
      <c r="P160" s="3"/>
      <c r="Q160" s="6"/>
      <c r="R160" s="3">
        <v>360.34028331066111</v>
      </c>
      <c r="S160" s="3">
        <v>-109.14031596929999</v>
      </c>
      <c r="T160" s="3">
        <v>13</v>
      </c>
      <c r="U160" s="3"/>
    </row>
    <row r="161" spans="3:21">
      <c r="C161" s="3">
        <v>25.8</v>
      </c>
      <c r="D161" s="3">
        <v>76.2</v>
      </c>
      <c r="E161" s="3">
        <v>73</v>
      </c>
      <c r="F161" s="3"/>
      <c r="G161" s="6"/>
      <c r="H161" s="3">
        <v>253.30528331066125</v>
      </c>
      <c r="I161" s="3">
        <v>18.773684030704317</v>
      </c>
      <c r="J161" s="3">
        <v>9</v>
      </c>
      <c r="K161" s="3"/>
      <c r="L161" s="6"/>
      <c r="M161" s="3">
        <v>489.51828331066099</v>
      </c>
      <c r="N161" s="3">
        <v>-63.063315969295218</v>
      </c>
      <c r="O161" s="3">
        <v>9</v>
      </c>
      <c r="P161" s="3"/>
      <c r="Q161" s="6"/>
      <c r="R161" s="3">
        <v>344.43728331066086</v>
      </c>
      <c r="S161" s="3">
        <v>-130.361315969305</v>
      </c>
      <c r="T161" s="3">
        <v>13</v>
      </c>
      <c r="U161" s="3"/>
    </row>
    <row r="162" spans="3:21">
      <c r="C162" s="3">
        <v>41.5</v>
      </c>
      <c r="D162" s="3">
        <v>75.900000000000006</v>
      </c>
      <c r="E162" s="3">
        <v>73</v>
      </c>
      <c r="F162" s="3"/>
      <c r="G162" s="6"/>
      <c r="H162" s="3">
        <v>257.06028331066227</v>
      </c>
      <c r="I162" s="3">
        <v>17.500684030703269</v>
      </c>
      <c r="J162" s="3">
        <v>9</v>
      </c>
      <c r="K162" s="3"/>
      <c r="L162" s="6"/>
      <c r="M162" s="3">
        <v>506.88328331066077</v>
      </c>
      <c r="N162" s="3">
        <v>-66.045315969298827</v>
      </c>
      <c r="O162" s="3">
        <v>9</v>
      </c>
      <c r="P162" s="3"/>
      <c r="Q162" s="6"/>
      <c r="R162" s="3">
        <v>355.35128331066153</v>
      </c>
      <c r="S162" s="3">
        <v>-132.84331596929405</v>
      </c>
      <c r="T162" s="3">
        <v>13</v>
      </c>
      <c r="U162" s="3"/>
    </row>
    <row r="163" spans="3:21">
      <c r="C163" s="3">
        <v>131.82074904481487</v>
      </c>
      <c r="D163" s="3">
        <v>39.668368767321226</v>
      </c>
      <c r="E163" s="3">
        <v>17</v>
      </c>
      <c r="F163" s="3" t="s">
        <v>22</v>
      </c>
      <c r="G163" s="6"/>
      <c r="H163" s="3">
        <v>207.18428331066207</v>
      </c>
      <c r="I163" s="3">
        <v>42.039684030707576</v>
      </c>
      <c r="J163" s="3">
        <v>10</v>
      </c>
      <c r="K163" s="3"/>
      <c r="L163" s="6"/>
      <c r="M163" s="3">
        <v>489.5152833106622</v>
      </c>
      <c r="N163" s="3">
        <v>-66.520315969304647</v>
      </c>
      <c r="O163" s="3">
        <v>15</v>
      </c>
      <c r="P163" s="3"/>
      <c r="Q163" s="6"/>
      <c r="R163" s="3">
        <v>344.43728331066086</v>
      </c>
      <c r="S163" s="3">
        <v>-130.361315969305</v>
      </c>
      <c r="T163" s="3">
        <v>13</v>
      </c>
      <c r="U163" s="3"/>
    </row>
    <row r="164" spans="3:21">
      <c r="C164" s="3">
        <v>137.94526804391171</v>
      </c>
      <c r="D164" s="3">
        <v>37.86323071566585</v>
      </c>
      <c r="E164" s="3">
        <v>17</v>
      </c>
      <c r="F164" s="3"/>
      <c r="G164" s="6"/>
      <c r="H164" s="3">
        <v>217.60128331066153</v>
      </c>
      <c r="I164" s="3">
        <v>39.064684030701756</v>
      </c>
      <c r="J164" s="3">
        <v>10</v>
      </c>
      <c r="K164" s="3"/>
      <c r="L164" s="6"/>
      <c r="M164" s="3">
        <v>505.88628331066138</v>
      </c>
      <c r="N164" s="3">
        <v>-69.996315969299758</v>
      </c>
      <c r="O164" s="3">
        <v>15</v>
      </c>
      <c r="P164" s="3"/>
      <c r="Q164" s="6"/>
      <c r="R164" s="3">
        <v>364.77828331066121</v>
      </c>
      <c r="S164" s="3">
        <v>-134.33631596929627</v>
      </c>
      <c r="T164" s="3">
        <v>13</v>
      </c>
      <c r="U164" s="3"/>
    </row>
    <row r="165" spans="3:21">
      <c r="C165" s="3">
        <v>129.47528331066133</v>
      </c>
      <c r="D165" s="3">
        <v>24.874684030699427</v>
      </c>
      <c r="E165" s="3">
        <v>17</v>
      </c>
      <c r="F165" s="3"/>
      <c r="G165" s="6"/>
      <c r="H165" s="3">
        <v>204.69128331066167</v>
      </c>
      <c r="I165" s="3">
        <v>31.670684030701523</v>
      </c>
      <c r="J165" s="3">
        <v>10</v>
      </c>
      <c r="K165" s="3"/>
      <c r="L165" s="6"/>
      <c r="M165" s="3">
        <v>487.5212833106616</v>
      </c>
      <c r="N165" s="3">
        <v>-74.91531596929417</v>
      </c>
      <c r="O165" s="3">
        <v>15</v>
      </c>
      <c r="P165" s="3"/>
      <c r="Q165" s="6"/>
      <c r="R165" s="3">
        <v>342.43828331066106</v>
      </c>
      <c r="S165" s="3">
        <v>-143.2013159693015</v>
      </c>
      <c r="T165" s="3">
        <v>13</v>
      </c>
      <c r="U165" s="3"/>
    </row>
    <row r="166" spans="3:21">
      <c r="C166" s="3">
        <v>135.14107073167725</v>
      </c>
      <c r="D166" s="3">
        <v>24.558934516870067</v>
      </c>
      <c r="E166" s="3">
        <v>17</v>
      </c>
      <c r="F166" s="3"/>
      <c r="G166" s="6"/>
      <c r="H166" s="3">
        <v>215.60528331066052</v>
      </c>
      <c r="I166" s="3">
        <v>29.188684030697914</v>
      </c>
      <c r="J166" s="3">
        <v>10</v>
      </c>
      <c r="K166" s="3"/>
      <c r="L166" s="6"/>
      <c r="M166" s="3">
        <v>503.89228331066079</v>
      </c>
      <c r="N166" s="3">
        <v>-78.390315969299991</v>
      </c>
      <c r="O166" s="3">
        <v>15</v>
      </c>
      <c r="P166" s="3"/>
      <c r="Q166" s="6"/>
      <c r="R166" s="3">
        <v>361.29028331066183</v>
      </c>
      <c r="S166" s="3">
        <v>-146.68031596929359</v>
      </c>
      <c r="T166" s="3">
        <v>13</v>
      </c>
      <c r="U166" s="3"/>
    </row>
    <row r="167" spans="3:21">
      <c r="C167" s="3">
        <v>138.40528331066162</v>
      </c>
      <c r="D167" s="3">
        <v>35.621684030702454</v>
      </c>
      <c r="E167" s="3">
        <v>6</v>
      </c>
      <c r="F167" s="3"/>
      <c r="G167" s="6"/>
      <c r="H167" s="3">
        <v>242.41228331066122</v>
      </c>
      <c r="I167" s="3">
        <v>40.024684030708158</v>
      </c>
      <c r="J167" s="3">
        <v>7</v>
      </c>
      <c r="K167" s="3"/>
      <c r="L167" s="6"/>
      <c r="M167" s="3">
        <v>489.50028331066096</v>
      </c>
      <c r="N167" s="3">
        <v>-79.85631596930034</v>
      </c>
      <c r="O167" s="3">
        <v>4</v>
      </c>
      <c r="P167" s="3"/>
      <c r="Q167" s="6"/>
      <c r="R167" s="3">
        <v>312.2072833106613</v>
      </c>
      <c r="S167" s="3">
        <v>-109.08731596930011</v>
      </c>
      <c r="T167" s="3">
        <v>33</v>
      </c>
      <c r="U167" s="3"/>
    </row>
    <row r="168" spans="3:21">
      <c r="C168" s="3">
        <v>155.76828331066099</v>
      </c>
      <c r="D168" s="3">
        <v>31.156684030705946</v>
      </c>
      <c r="E168" s="3">
        <v>6</v>
      </c>
      <c r="F168" s="3"/>
      <c r="G168" s="6"/>
      <c r="H168" s="3">
        <v>255.30928331066207</v>
      </c>
      <c r="I168" s="3">
        <v>36.058684030707809</v>
      </c>
      <c r="J168" s="3">
        <v>7</v>
      </c>
      <c r="K168" s="3"/>
      <c r="L168" s="6"/>
      <c r="M168" s="3">
        <v>493.96528331066111</v>
      </c>
      <c r="N168" s="3">
        <v>-80.849315969302552</v>
      </c>
      <c r="O168" s="3">
        <v>4</v>
      </c>
      <c r="P168" s="3"/>
      <c r="Q168" s="6"/>
      <c r="R168" s="3">
        <v>343.9582833106615</v>
      </c>
      <c r="S168" s="3">
        <v>-114.55531596929359</v>
      </c>
      <c r="T168" s="3">
        <v>33</v>
      </c>
      <c r="U168" s="3"/>
    </row>
    <row r="169" spans="3:21">
      <c r="C169" s="3">
        <v>135.14107073167725</v>
      </c>
      <c r="D169" s="3">
        <v>24.558934516870067</v>
      </c>
      <c r="E169" s="3">
        <v>6</v>
      </c>
      <c r="F169" s="3"/>
      <c r="G169" s="6"/>
      <c r="H169" s="3">
        <v>238.42528331066205</v>
      </c>
      <c r="I169" s="3">
        <v>24.223684030701406</v>
      </c>
      <c r="J169" s="3">
        <v>7</v>
      </c>
      <c r="K169" s="3"/>
      <c r="L169" s="6"/>
      <c r="M169" s="3">
        <v>483.01828331066099</v>
      </c>
      <c r="N169" s="3">
        <v>-108.49631596929976</v>
      </c>
      <c r="O169" s="3">
        <v>4</v>
      </c>
      <c r="P169" s="3"/>
      <c r="Q169" s="6"/>
      <c r="R169" s="3">
        <v>306.72428331066112</v>
      </c>
      <c r="S169" s="3">
        <v>-130.81331596929522</v>
      </c>
      <c r="T169" s="3">
        <v>33</v>
      </c>
      <c r="U169" s="3"/>
    </row>
    <row r="170" spans="3:21">
      <c r="C170" s="3">
        <v>153.2752833106606</v>
      </c>
      <c r="D170" s="3">
        <v>21.280684030702105</v>
      </c>
      <c r="E170" s="3">
        <v>6</v>
      </c>
      <c r="F170" s="3"/>
      <c r="G170" s="6"/>
      <c r="H170" s="3">
        <v>251.32428331066149</v>
      </c>
      <c r="I170" s="3">
        <v>22.233684030696168</v>
      </c>
      <c r="J170" s="3">
        <v>7</v>
      </c>
      <c r="K170" s="3"/>
      <c r="L170" s="6"/>
      <c r="M170" s="3">
        <v>487.97928331066214</v>
      </c>
      <c r="N170" s="3">
        <v>-109.49031596930581</v>
      </c>
      <c r="O170" s="3">
        <v>4</v>
      </c>
      <c r="P170" s="3"/>
      <c r="Q170" s="6"/>
      <c r="R170" s="3">
        <v>338.47528331066133</v>
      </c>
      <c r="S170" s="3">
        <v>-136.77631596929859</v>
      </c>
      <c r="T170" s="3">
        <v>33</v>
      </c>
      <c r="U170" s="3"/>
    </row>
    <row r="171" spans="3:21">
      <c r="C171" s="3">
        <v>177.33638159624934</v>
      </c>
      <c r="D171" s="3">
        <v>28.383672465846757</v>
      </c>
      <c r="E171" s="3">
        <v>12</v>
      </c>
      <c r="F171" s="3"/>
      <c r="G171" s="6"/>
      <c r="H171" s="3">
        <v>260.55028331066205</v>
      </c>
      <c r="I171" s="3">
        <v>32.807684030703967</v>
      </c>
      <c r="J171" s="3">
        <v>9</v>
      </c>
      <c r="K171" s="3"/>
      <c r="L171" s="6"/>
      <c r="M171" s="3">
        <v>493.9522833106621</v>
      </c>
      <c r="N171" s="3">
        <v>-92.703315969294636</v>
      </c>
      <c r="O171" s="3">
        <v>10</v>
      </c>
      <c r="P171" s="3"/>
      <c r="Q171" s="6"/>
      <c r="R171" s="3">
        <v>306.72428331066112</v>
      </c>
      <c r="S171" s="3">
        <v>-130.81331596929522</v>
      </c>
      <c r="T171" s="3">
        <v>33</v>
      </c>
      <c r="U171" s="3"/>
    </row>
    <row r="172" spans="3:21">
      <c r="C172" s="3">
        <v>182.92741743879378</v>
      </c>
      <c r="D172" s="3">
        <v>26.839421936223516</v>
      </c>
      <c r="E172" s="3">
        <v>12</v>
      </c>
      <c r="F172" s="3"/>
      <c r="G172" s="6"/>
      <c r="H172" s="3">
        <v>264.51828331066099</v>
      </c>
      <c r="I172" s="3">
        <v>31.321684030699544</v>
      </c>
      <c r="J172" s="3">
        <v>9</v>
      </c>
      <c r="K172" s="3"/>
      <c r="L172" s="6"/>
      <c r="M172" s="3">
        <v>500.89728331066181</v>
      </c>
      <c r="N172" s="3">
        <v>-94.686315969302086</v>
      </c>
      <c r="O172" s="3">
        <v>10</v>
      </c>
      <c r="P172" s="3"/>
      <c r="Q172" s="6"/>
      <c r="R172" s="3">
        <v>338.47528331066133</v>
      </c>
      <c r="S172" s="3">
        <v>-136.77631596929859</v>
      </c>
      <c r="T172" s="3">
        <v>33</v>
      </c>
      <c r="U172" s="3"/>
    </row>
    <row r="173" spans="3:21">
      <c r="C173" s="3">
        <v>169.64791166309078</v>
      </c>
      <c r="D173" s="3">
        <v>-3.2894974852388259</v>
      </c>
      <c r="E173" s="3">
        <v>12</v>
      </c>
      <c r="F173" s="3"/>
      <c r="G173" s="6"/>
      <c r="H173" s="3">
        <v>257.06028331066227</v>
      </c>
      <c r="I173" s="3">
        <v>17.500684030703269</v>
      </c>
      <c r="J173" s="3">
        <v>9</v>
      </c>
      <c r="K173" s="3"/>
      <c r="L173" s="6"/>
      <c r="M173" s="3">
        <v>490.46028331066191</v>
      </c>
      <c r="N173" s="3">
        <v>-109.49231596929894</v>
      </c>
      <c r="O173" s="3">
        <v>10</v>
      </c>
      <c r="P173" s="3"/>
      <c r="Q173" s="6"/>
      <c r="R173" s="3">
        <v>310.68728331066086</v>
      </c>
      <c r="S173" s="3">
        <v>-136.74531596929592</v>
      </c>
      <c r="T173" s="3">
        <v>33</v>
      </c>
      <c r="U173" s="3"/>
    </row>
    <row r="174" spans="3:21">
      <c r="C174" s="3">
        <v>174.96635187110769</v>
      </c>
      <c r="D174" s="3">
        <v>-4.0393773362884531</v>
      </c>
      <c r="E174" s="3">
        <v>12</v>
      </c>
      <c r="F174" s="3"/>
      <c r="G174" s="6"/>
      <c r="H174" s="3">
        <v>262.02228331066181</v>
      </c>
      <c r="I174" s="3">
        <v>17.494684030694771</v>
      </c>
      <c r="J174" s="3">
        <v>9</v>
      </c>
      <c r="K174" s="3"/>
      <c r="L174" s="6"/>
      <c r="M174" s="3">
        <v>496.90928331066061</v>
      </c>
      <c r="N174" s="3">
        <v>-110.98131596930034</v>
      </c>
      <c r="O174" s="3">
        <v>10</v>
      </c>
      <c r="P174" s="3"/>
      <c r="Q174" s="6"/>
      <c r="R174" s="3">
        <v>336.97928331066214</v>
      </c>
      <c r="S174" s="3">
        <v>-143.19531596929301</v>
      </c>
      <c r="T174" s="3">
        <v>33</v>
      </c>
      <c r="U174" s="3"/>
    </row>
    <row r="175" spans="3:21">
      <c r="C175" s="3">
        <v>183.19532982832061</v>
      </c>
      <c r="D175" s="3">
        <v>26.576192791690119</v>
      </c>
      <c r="E175" s="3">
        <v>5</v>
      </c>
      <c r="F175" s="3"/>
      <c r="G175" s="6"/>
      <c r="H175" s="6"/>
      <c r="I175" s="6"/>
      <c r="J175" s="6"/>
      <c r="K175" s="6"/>
      <c r="L175" s="6"/>
      <c r="M175" s="6"/>
      <c r="N175" s="6"/>
      <c r="O175" s="6"/>
      <c r="P175" s="6"/>
      <c r="Q175" s="6"/>
      <c r="R175" s="3">
        <v>383.96828331066172</v>
      </c>
      <c r="S175" s="3">
        <v>-95.72331596929871</v>
      </c>
      <c r="T175" s="3">
        <v>7</v>
      </c>
      <c r="U175" s="3" t="s">
        <v>23</v>
      </c>
    </row>
    <row r="176" spans="3:21">
      <c r="C176" s="3">
        <v>190.1142195059947</v>
      </c>
      <c r="D176" s="3">
        <v>25.043650374558638</v>
      </c>
      <c r="E176" s="3">
        <v>5</v>
      </c>
      <c r="F176" s="3"/>
      <c r="G176" s="6"/>
      <c r="H176" s="6"/>
      <c r="I176" s="6"/>
      <c r="J176" s="6"/>
      <c r="K176" s="6"/>
      <c r="L176" s="6"/>
      <c r="M176" s="6"/>
      <c r="N176" s="6"/>
      <c r="O176" s="6"/>
      <c r="P176" s="6"/>
      <c r="Q176" s="6"/>
      <c r="R176" s="3">
        <v>494.59528331066213</v>
      </c>
      <c r="S176" s="3">
        <v>-122.02331596930162</v>
      </c>
      <c r="T176" s="3">
        <v>7</v>
      </c>
      <c r="U176" s="3"/>
    </row>
    <row r="177" spans="3:21">
      <c r="C177" s="3">
        <v>175.50217665016135</v>
      </c>
      <c r="D177" s="3">
        <v>-4.5658356253406964</v>
      </c>
      <c r="E177" s="3">
        <v>5</v>
      </c>
      <c r="F177" s="3"/>
      <c r="G177" s="6"/>
      <c r="H177" s="6"/>
      <c r="I177" s="6"/>
      <c r="J177" s="6"/>
      <c r="K177" s="6"/>
      <c r="L177" s="6"/>
      <c r="M177" s="6"/>
      <c r="N177" s="6"/>
      <c r="O177" s="6"/>
      <c r="P177" s="6"/>
      <c r="Q177" s="6"/>
      <c r="R177" s="3">
        <v>380.47728331066173</v>
      </c>
      <c r="S177" s="3">
        <v>-111.03131596930325</v>
      </c>
      <c r="T177" s="3">
        <v>7</v>
      </c>
      <c r="U177" s="3"/>
    </row>
    <row r="178" spans="3:21">
      <c r="C178" s="3">
        <v>182.6913203398617</v>
      </c>
      <c r="D178" s="3">
        <v>-6.627177954025683</v>
      </c>
      <c r="E178" s="3">
        <v>5</v>
      </c>
      <c r="F178" s="3"/>
      <c r="G178" s="6"/>
      <c r="H178" s="6"/>
      <c r="I178" s="6"/>
      <c r="J178" s="6"/>
      <c r="K178" s="6"/>
      <c r="L178" s="6"/>
      <c r="M178" s="6"/>
      <c r="N178" s="6"/>
      <c r="O178" s="6"/>
      <c r="P178" s="6"/>
      <c r="Q178" s="6"/>
      <c r="R178" s="3">
        <v>492.09828331066092</v>
      </c>
      <c r="S178" s="3">
        <v>-136.34531596930174</v>
      </c>
      <c r="T178" s="3">
        <v>7</v>
      </c>
      <c r="U178" s="3"/>
    </row>
    <row r="179" spans="3:21">
      <c r="C179" s="3">
        <v>129.47528331066133</v>
      </c>
      <c r="D179" s="3">
        <v>24.874684030699427</v>
      </c>
      <c r="E179" s="3">
        <v>12</v>
      </c>
      <c r="F179" s="3"/>
      <c r="G179" s="6"/>
      <c r="P179" s="6"/>
      <c r="Q179" s="6"/>
      <c r="R179" s="3">
        <v>427.10928331066134</v>
      </c>
      <c r="S179" s="3">
        <v>-122.44331596929987</v>
      </c>
      <c r="T179" s="3">
        <v>7</v>
      </c>
      <c r="U179" s="3"/>
    </row>
    <row r="180" spans="3:21">
      <c r="C180" s="3">
        <v>139.43228331066166</v>
      </c>
      <c r="D180" s="3">
        <v>23.347684030697565</v>
      </c>
      <c r="E180" s="3">
        <v>12</v>
      </c>
      <c r="F180" s="3"/>
      <c r="G180" s="6"/>
      <c r="P180" s="6"/>
      <c r="Q180" s="6"/>
      <c r="R180" s="3">
        <v>429.59028331066111</v>
      </c>
      <c r="S180" s="3">
        <v>-122.44631596929685</v>
      </c>
      <c r="T180" s="3">
        <v>7</v>
      </c>
      <c r="U180" s="3"/>
    </row>
    <row r="181" spans="3:21">
      <c r="C181" s="3">
        <v>125.97228331066071</v>
      </c>
      <c r="D181" s="3">
        <v>10.445684030695702</v>
      </c>
      <c r="E181" s="3">
        <v>12</v>
      </c>
      <c r="F181" s="3"/>
      <c r="G181" s="6"/>
      <c r="P181" s="6"/>
      <c r="Q181" s="6"/>
      <c r="R181" s="3">
        <v>425.61028331066154</v>
      </c>
      <c r="S181" s="3">
        <v>-131.8263159693015</v>
      </c>
      <c r="T181" s="3">
        <v>7</v>
      </c>
      <c r="U181" s="3"/>
    </row>
    <row r="182" spans="3:21">
      <c r="C182" s="3">
        <v>136.38928331066199</v>
      </c>
      <c r="D182" s="3">
        <v>7.9646840306959348</v>
      </c>
      <c r="E182" s="3">
        <v>12</v>
      </c>
      <c r="F182" s="3"/>
      <c r="G182" s="6"/>
      <c r="P182" s="6"/>
      <c r="Q182" s="6"/>
      <c r="R182" s="3">
        <v>427.59428331066192</v>
      </c>
      <c r="S182" s="3">
        <v>-132.81631596929219</v>
      </c>
      <c r="T182" s="3">
        <v>7</v>
      </c>
      <c r="U182" s="3"/>
    </row>
    <row r="183" spans="3:21">
      <c r="C183" s="3">
        <v>130.94528331066067</v>
      </c>
      <c r="D183" s="3">
        <v>8.8216840306995437</v>
      </c>
      <c r="E183" s="3">
        <v>12</v>
      </c>
      <c r="F183" s="3"/>
      <c r="G183" s="6"/>
      <c r="P183" s="6"/>
      <c r="Q183" s="6"/>
      <c r="R183" s="3">
        <v>382.94528331066067</v>
      </c>
      <c r="S183" s="3">
        <v>-123.38231596929836</v>
      </c>
      <c r="T183" s="3">
        <v>24</v>
      </c>
      <c r="U183" s="3"/>
    </row>
    <row r="184" spans="3:21">
      <c r="C184" s="3">
        <v>136.38928331066199</v>
      </c>
      <c r="D184" s="3">
        <v>7.9646840306959348</v>
      </c>
      <c r="E184" s="3">
        <v>12</v>
      </c>
      <c r="F184" s="3"/>
      <c r="G184" s="6"/>
      <c r="P184" s="6"/>
      <c r="Q184" s="6"/>
      <c r="R184" s="3">
        <v>459.8382833106607</v>
      </c>
      <c r="S184" s="3">
        <v>-141.74231596929894</v>
      </c>
      <c r="T184" s="3">
        <v>24</v>
      </c>
      <c r="U184" s="3"/>
    </row>
    <row r="185" spans="3:21">
      <c r="C185" s="3">
        <v>129.94928331066149</v>
      </c>
      <c r="D185" s="3">
        <v>4.8706840306986123</v>
      </c>
      <c r="E185" s="3">
        <v>12</v>
      </c>
      <c r="F185" s="3"/>
      <c r="G185" s="6"/>
      <c r="P185" s="6"/>
      <c r="Q185" s="6"/>
      <c r="R185" s="3">
        <v>376.46528331066111</v>
      </c>
      <c r="S185" s="3">
        <v>-149.0593159692944</v>
      </c>
      <c r="T185" s="3">
        <v>24</v>
      </c>
      <c r="U185" s="3"/>
    </row>
    <row r="186" spans="3:21">
      <c r="C186" s="3">
        <v>135.7082833106615</v>
      </c>
      <c r="D186" s="3">
        <v>3.2046840307011735</v>
      </c>
      <c r="E186" s="3">
        <v>12</v>
      </c>
      <c r="F186" s="3"/>
      <c r="G186" s="6"/>
      <c r="P186" s="6"/>
      <c r="Q186" s="6"/>
      <c r="R186" s="3">
        <v>453.85528331066052</v>
      </c>
      <c r="S186" s="3">
        <v>-167.42031596929883</v>
      </c>
      <c r="T186" s="3">
        <v>24</v>
      </c>
      <c r="U186" s="3"/>
    </row>
    <row r="187" spans="3:21">
      <c r="C187" s="3">
        <v>139.43228331066166</v>
      </c>
      <c r="D187" s="3">
        <v>23.347684030697565</v>
      </c>
      <c r="E187" s="3">
        <v>7</v>
      </c>
      <c r="F187" s="3"/>
      <c r="G187" s="6"/>
      <c r="P187" s="6"/>
      <c r="Q187" s="6"/>
      <c r="R187" s="3">
        <v>463.81228331066086</v>
      </c>
      <c r="S187" s="3">
        <v>-137.79531596929883</v>
      </c>
      <c r="T187" s="3">
        <v>13</v>
      </c>
      <c r="U187" s="3"/>
    </row>
    <row r="188" spans="3:21">
      <c r="C188" s="3">
        <v>153.2752833106606</v>
      </c>
      <c r="D188" s="3">
        <v>21.280684030702105</v>
      </c>
      <c r="E188" s="3">
        <v>7</v>
      </c>
      <c r="F188" s="3"/>
      <c r="G188" s="6"/>
      <c r="H188" s="6"/>
      <c r="I188" s="6"/>
      <c r="J188" s="6"/>
      <c r="K188" s="6"/>
      <c r="L188" s="6"/>
      <c r="M188" s="6"/>
      <c r="N188" s="6"/>
      <c r="O188" s="6"/>
      <c r="P188" s="6"/>
      <c r="Q188" s="6"/>
      <c r="R188" s="3">
        <v>490.10528331066052</v>
      </c>
      <c r="S188" s="3">
        <v>-143.75131596930441</v>
      </c>
      <c r="T188" s="3">
        <v>13</v>
      </c>
      <c r="U188" s="3"/>
    </row>
    <row r="189" spans="3:21">
      <c r="C189" s="3">
        <v>135.7082833106615</v>
      </c>
      <c r="D189" s="3">
        <v>3.2046840307011735</v>
      </c>
      <c r="E189" s="3">
        <v>7</v>
      </c>
      <c r="F189" s="3"/>
      <c r="G189" s="6"/>
      <c r="H189" s="6"/>
      <c r="I189" s="6"/>
      <c r="J189" s="6"/>
      <c r="K189" s="6"/>
      <c r="L189" s="6"/>
      <c r="M189" s="6"/>
      <c r="N189" s="6"/>
      <c r="O189" s="6"/>
      <c r="P189" s="6"/>
      <c r="Q189" s="6"/>
      <c r="R189" s="3">
        <v>456.65328331066121</v>
      </c>
      <c r="S189" s="3">
        <v>-167.24431596929207</v>
      </c>
      <c r="T189" s="3">
        <v>13</v>
      </c>
      <c r="U189" s="3"/>
    </row>
    <row r="190" spans="3:21">
      <c r="C190" s="3">
        <v>148.80128331066226</v>
      </c>
      <c r="D190" s="3">
        <v>1.3926840306958184</v>
      </c>
      <c r="E190" s="3">
        <v>7</v>
      </c>
      <c r="F190" s="3"/>
      <c r="G190" s="6"/>
      <c r="H190" s="6"/>
      <c r="I190" s="6"/>
      <c r="J190" s="6"/>
      <c r="K190" s="6"/>
      <c r="L190" s="6"/>
      <c r="M190" s="6"/>
      <c r="N190" s="6"/>
      <c r="O190" s="6"/>
      <c r="P190" s="6"/>
      <c r="Q190" s="6"/>
      <c r="R190" s="3">
        <v>482.94628331066087</v>
      </c>
      <c r="S190" s="3">
        <v>-173.69431596930372</v>
      </c>
      <c r="T190" s="3">
        <v>13</v>
      </c>
      <c r="U190" s="3"/>
    </row>
    <row r="191" spans="3:21">
      <c r="C191" s="3">
        <v>125.97228331066071</v>
      </c>
      <c r="D191" s="3">
        <v>10.445684030695702</v>
      </c>
      <c r="E191" s="3">
        <v>4</v>
      </c>
      <c r="F191" s="3"/>
      <c r="G191" s="6"/>
      <c r="H191" s="6"/>
      <c r="I191" s="6"/>
      <c r="J191" s="6"/>
      <c r="K191" s="6"/>
      <c r="L191" s="6"/>
      <c r="M191" s="6"/>
      <c r="N191" s="6"/>
      <c r="O191" s="6"/>
      <c r="P191" s="6"/>
      <c r="Q191" s="6"/>
    </row>
    <row r="192" spans="3:21">
      <c r="C192" s="3">
        <v>130.94528331066067</v>
      </c>
      <c r="D192" s="3">
        <v>8.8216840306995437</v>
      </c>
      <c r="E192" s="3">
        <v>4</v>
      </c>
      <c r="F192" s="3"/>
      <c r="G192" s="6"/>
      <c r="H192" s="6"/>
      <c r="I192" s="6"/>
      <c r="J192" s="6"/>
      <c r="L192" s="6"/>
      <c r="M192" s="6"/>
      <c r="N192" s="6"/>
      <c r="O192" s="6"/>
      <c r="P192" s="6"/>
      <c r="Q192" s="6"/>
    </row>
    <row r="193" spans="3:17">
      <c r="C193" s="3">
        <v>124.98728331066195</v>
      </c>
      <c r="D193" s="3">
        <v>5.3706840306986123</v>
      </c>
      <c r="E193" s="3">
        <v>4</v>
      </c>
      <c r="F193" s="3"/>
      <c r="G193" s="6"/>
      <c r="H193" s="6"/>
      <c r="I193" s="6"/>
      <c r="J193" s="6"/>
      <c r="L193" s="6"/>
      <c r="M193" s="6"/>
      <c r="N193" s="6"/>
      <c r="O193" s="6"/>
      <c r="P193" s="6"/>
      <c r="Q193" s="6"/>
    </row>
    <row r="194" spans="3:17">
      <c r="C194" s="3">
        <v>129.94928331066149</v>
      </c>
      <c r="D194" s="3">
        <v>4.8706840306986123</v>
      </c>
      <c r="E194" s="3">
        <v>4</v>
      </c>
      <c r="F194" s="3"/>
      <c r="G194" s="6"/>
      <c r="H194" s="6"/>
      <c r="I194" s="6"/>
      <c r="J194" s="6"/>
      <c r="L194" s="6"/>
      <c r="M194" s="6"/>
      <c r="N194" s="6"/>
      <c r="O194" s="6"/>
      <c r="P194" s="6"/>
      <c r="Q194" s="6"/>
    </row>
    <row r="280" spans="8:11">
      <c r="H280" s="20"/>
      <c r="I280" s="3"/>
      <c r="J280" s="2"/>
      <c r="K280" s="17"/>
    </row>
    <row r="281" spans="8:11">
      <c r="H281" s="20"/>
      <c r="I281" s="3"/>
      <c r="J281" s="2"/>
      <c r="K281" s="17"/>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62"/>
  <sheetViews>
    <sheetView workbookViewId="0">
      <selection activeCell="F1" sqref="F1:F1048576"/>
    </sheetView>
  </sheetViews>
  <sheetFormatPr defaultRowHeight="15.75"/>
  <cols>
    <col min="1" max="1" width="9.75" style="1" customWidth="1"/>
    <col min="2" max="2" width="9" style="1"/>
    <col min="3" max="3" width="9.5" style="1" bestFit="1" customWidth="1"/>
    <col min="4" max="5" width="9.125" style="1" bestFit="1" customWidth="1"/>
    <col min="6" max="6" width="23.125" style="1" customWidth="1"/>
    <col min="7" max="10" width="9" style="1"/>
    <col min="11" max="11" width="20.75" style="1" customWidth="1"/>
    <col min="12" max="15" width="9" style="1"/>
    <col min="16" max="16" width="19.625" style="1" customWidth="1"/>
    <col min="17" max="16384" width="9" style="1"/>
  </cols>
  <sheetData>
    <row r="2" spans="1:16">
      <c r="F2" s="15"/>
    </row>
    <row r="3" spans="1:16">
      <c r="F3" s="15"/>
    </row>
    <row r="4" spans="1:16">
      <c r="A4" s="15"/>
      <c r="F4" s="15"/>
    </row>
    <row r="6" spans="1:16">
      <c r="C6" s="26" t="s">
        <v>54</v>
      </c>
      <c r="D6" s="26" t="s">
        <v>55</v>
      </c>
      <c r="E6" s="26" t="s">
        <v>26</v>
      </c>
      <c r="F6" s="2"/>
      <c r="H6" s="26" t="s">
        <v>54</v>
      </c>
      <c r="I6" s="26" t="s">
        <v>55</v>
      </c>
      <c r="J6" s="26" t="s">
        <v>26</v>
      </c>
      <c r="K6" s="2"/>
      <c r="M6" s="26" t="s">
        <v>54</v>
      </c>
      <c r="N6" s="26" t="s">
        <v>55</v>
      </c>
      <c r="O6" s="26" t="s">
        <v>26</v>
      </c>
      <c r="P6" s="2"/>
    </row>
    <row r="7" spans="1:16">
      <c r="C7" s="3">
        <v>-17.088498518221968</v>
      </c>
      <c r="D7" s="3">
        <v>-82.114501715477672</v>
      </c>
      <c r="E7" s="4">
        <v>31</v>
      </c>
      <c r="F7" s="2" t="s">
        <v>64</v>
      </c>
      <c r="H7" s="12">
        <v>-40.451418603883212</v>
      </c>
      <c r="I7" s="12">
        <v>-203.47631168807857</v>
      </c>
      <c r="J7" s="2">
        <v>30</v>
      </c>
      <c r="K7" s="10" t="s">
        <v>65</v>
      </c>
      <c r="M7" s="3">
        <v>-70.228542617564017</v>
      </c>
      <c r="N7" s="3">
        <v>-339.13740008254535</v>
      </c>
      <c r="O7" s="2">
        <v>36</v>
      </c>
      <c r="P7" s="2" t="s">
        <v>66</v>
      </c>
    </row>
    <row r="8" spans="1:16">
      <c r="C8" s="3">
        <v>17.740151067642728</v>
      </c>
      <c r="D8" s="3">
        <v>-90.295809126662789</v>
      </c>
      <c r="E8" s="4">
        <v>31</v>
      </c>
      <c r="F8" s="2"/>
      <c r="H8" s="12">
        <v>-23.362182335202306</v>
      </c>
      <c r="I8" s="12">
        <v>-206.83641036991321</v>
      </c>
      <c r="J8" s="2">
        <v>30</v>
      </c>
      <c r="K8" s="2"/>
      <c r="M8" s="3">
        <v>-62.801195809959609</v>
      </c>
      <c r="N8" s="3">
        <v>-335.48790746254963</v>
      </c>
      <c r="O8" s="2">
        <f>O7</f>
        <v>36</v>
      </c>
      <c r="P8" s="2"/>
    </row>
    <row r="9" spans="1:16">
      <c r="C9" s="3">
        <v>-22.358148036055354</v>
      </c>
      <c r="D9" s="3">
        <v>-109.24345695316151</v>
      </c>
      <c r="E9" s="4">
        <v>31</v>
      </c>
      <c r="F9" s="2"/>
      <c r="H9" s="12">
        <v>-46.910116901734</v>
      </c>
      <c r="I9" s="12">
        <v>-230.53797094502079</v>
      </c>
      <c r="J9" s="2">
        <v>30</v>
      </c>
      <c r="K9" s="2"/>
      <c r="M9" s="3">
        <v>-75.716970717674485</v>
      </c>
      <c r="N9" s="3">
        <v>-363.38724056557112</v>
      </c>
      <c r="O9" s="2">
        <f>O7</f>
        <v>36</v>
      </c>
      <c r="P9" s="2"/>
    </row>
    <row r="10" spans="1:16">
      <c r="C10" s="3">
        <v>10.61016369565732</v>
      </c>
      <c r="D10" s="3">
        <v>-116.22877404198516</v>
      </c>
      <c r="E10" s="4">
        <v>31</v>
      </c>
      <c r="F10" s="2"/>
      <c r="H10" s="12">
        <v>-33.235581329987326</v>
      </c>
      <c r="I10" s="12">
        <v>-234.19381063435867</v>
      </c>
      <c r="J10" s="2">
        <v>30</v>
      </c>
      <c r="K10" s="2"/>
      <c r="M10" s="3">
        <v>-69.711132789207113</v>
      </c>
      <c r="N10" s="3">
        <v>-364.58546971474425</v>
      </c>
      <c r="O10" s="2">
        <f>O7</f>
        <v>36</v>
      </c>
      <c r="P10" s="2"/>
    </row>
    <row r="11" spans="1:16">
      <c r="C11" s="3">
        <v>20.303724464887637</v>
      </c>
      <c r="D11" s="3">
        <v>-91.500773605483118</v>
      </c>
      <c r="E11" s="4">
        <v>12</v>
      </c>
      <c r="F11" s="2"/>
      <c r="H11" s="12">
        <v>-24.195728800481447</v>
      </c>
      <c r="I11" s="12">
        <v>-213.10116802739503</v>
      </c>
      <c r="J11" s="2">
        <v>25</v>
      </c>
      <c r="K11" s="10"/>
      <c r="M11" s="3">
        <v>-62.801195809959609</v>
      </c>
      <c r="N11" s="3">
        <v>-335.48790746254963</v>
      </c>
      <c r="O11" s="2">
        <v>36</v>
      </c>
      <c r="P11" s="2"/>
    </row>
    <row r="12" spans="1:16">
      <c r="C12" s="3">
        <v>29.187443593498756</v>
      </c>
      <c r="D12" s="3">
        <v>-93.489741035460611</v>
      </c>
      <c r="E12" s="4">
        <v>12</v>
      </c>
      <c r="F12" s="2"/>
      <c r="H12" s="12">
        <v>-18.500242168804107</v>
      </c>
      <c r="I12" s="12">
        <v>-213.93656540843949</v>
      </c>
      <c r="J12" s="2">
        <v>25</v>
      </c>
      <c r="K12" s="10"/>
      <c r="M12" s="3">
        <v>-46.645332285244876</v>
      </c>
      <c r="N12" s="3">
        <v>-340.68887504890154</v>
      </c>
      <c r="O12" s="2">
        <f>O11</f>
        <v>36</v>
      </c>
      <c r="P12" s="2"/>
    </row>
    <row r="13" spans="1:16">
      <c r="C13" s="3">
        <v>15.123816511588302</v>
      </c>
      <c r="D13" s="3">
        <v>-111.59737341225264</v>
      </c>
      <c r="E13" s="4">
        <v>12</v>
      </c>
      <c r="F13" s="2"/>
      <c r="H13" s="12">
        <v>-29.2571623545482</v>
      </c>
      <c r="I13" s="12">
        <v>-232.18840563368576</v>
      </c>
      <c r="J13" s="2">
        <v>25</v>
      </c>
      <c r="K13" s="10"/>
      <c r="M13" s="3">
        <v>-69.711132789207113</v>
      </c>
      <c r="N13" s="3">
        <v>-364.58546971474425</v>
      </c>
      <c r="O13" s="2">
        <f>O11</f>
        <v>36</v>
      </c>
      <c r="P13" s="2"/>
    </row>
    <row r="14" spans="1:16">
      <c r="C14" s="3">
        <v>24.4643937936562</v>
      </c>
      <c r="D14" s="3">
        <v>-114.52997100398352</v>
      </c>
      <c r="E14" s="4">
        <v>12</v>
      </c>
      <c r="F14" s="2"/>
      <c r="H14" s="12">
        <v>-22.989628323419311</v>
      </c>
      <c r="I14" s="12">
        <v>-233.87585863766435</v>
      </c>
      <c r="J14" s="2">
        <v>25</v>
      </c>
      <c r="K14" s="10"/>
      <c r="M14" s="3">
        <v>-53.781758033648657</v>
      </c>
      <c r="N14" s="3">
        <v>-369.09092579767457</v>
      </c>
      <c r="O14" s="2">
        <f>O11</f>
        <v>36</v>
      </c>
      <c r="P14" s="2"/>
    </row>
    <row r="15" spans="1:16">
      <c r="C15" s="3">
        <v>-21.663886649417691</v>
      </c>
      <c r="D15" s="3">
        <v>-109.95566665270599</v>
      </c>
      <c r="E15" s="4">
        <v>14</v>
      </c>
      <c r="F15" s="2"/>
      <c r="H15" s="12">
        <v>-15.955180794584521</v>
      </c>
      <c r="I15" s="12">
        <v>-208.8047970552725</v>
      </c>
      <c r="J15" s="2">
        <v>14</v>
      </c>
      <c r="K15" s="10"/>
      <c r="M15" s="3">
        <v>-45.763445002552544</v>
      </c>
      <c r="N15" s="3">
        <v>-346.94045598166122</v>
      </c>
      <c r="O15" s="2">
        <v>20</v>
      </c>
      <c r="P15" s="2"/>
    </row>
    <row r="16" spans="1:16">
      <c r="C16" s="3">
        <v>-17.225018470595387</v>
      </c>
      <c r="D16" s="3">
        <v>-111.18456221539236</v>
      </c>
      <c r="E16" s="4">
        <v>14</v>
      </c>
      <c r="F16" s="2"/>
      <c r="H16" s="12">
        <v>3.4139159509577439</v>
      </c>
      <c r="I16" s="12">
        <v>-213.01139861273987</v>
      </c>
      <c r="J16" s="2">
        <v>14</v>
      </c>
      <c r="K16" s="10"/>
      <c r="M16" s="3">
        <v>-26.136442039141912</v>
      </c>
      <c r="N16" s="3">
        <v>-351.9341890339856</v>
      </c>
      <c r="O16" s="2">
        <f>O15</f>
        <v>20</v>
      </c>
      <c r="P16" s="2"/>
    </row>
    <row r="17" spans="3:16">
      <c r="C17" s="3">
        <v>-25.852302273207897</v>
      </c>
      <c r="D17" s="3">
        <v>-125.84481874285848</v>
      </c>
      <c r="E17" s="4">
        <v>14</v>
      </c>
      <c r="F17" s="2"/>
      <c r="H17" s="12">
        <v>-21.281815246009501</v>
      </c>
      <c r="I17" s="12">
        <v>-233.87030589036294</v>
      </c>
      <c r="J17" s="2">
        <v>14</v>
      </c>
      <c r="K17" s="10"/>
      <c r="M17" s="3">
        <v>-50.540316403295947</v>
      </c>
      <c r="N17" s="3">
        <v>-368.65078441612422</v>
      </c>
      <c r="O17" s="2">
        <f>O15</f>
        <v>20</v>
      </c>
      <c r="P17" s="2"/>
    </row>
    <row r="18" spans="3:16">
      <c r="C18" s="3">
        <v>-21.644854556599967</v>
      </c>
      <c r="D18" s="3">
        <v>-126.83631107237306</v>
      </c>
      <c r="E18" s="4">
        <v>14</v>
      </c>
      <c r="F18" s="2"/>
      <c r="H18" s="12">
        <v>-2.4782876947392651</v>
      </c>
      <c r="I18" s="12">
        <v>-239.21730041521369</v>
      </c>
      <c r="J18" s="2">
        <v>14</v>
      </c>
      <c r="K18" s="10"/>
      <c r="M18" s="3">
        <v>-32.066616040396184</v>
      </c>
      <c r="N18" s="3">
        <v>-373.17389021460258</v>
      </c>
      <c r="O18" s="2">
        <f>O15</f>
        <v>20</v>
      </c>
      <c r="P18" s="2"/>
    </row>
    <row r="19" spans="3:16">
      <c r="C19" s="3">
        <v>-16.290362465293583</v>
      </c>
      <c r="D19" s="3">
        <v>-111.43093960502301</v>
      </c>
      <c r="E19" s="4">
        <v>10</v>
      </c>
      <c r="F19" s="2"/>
      <c r="H19" s="12">
        <v>-46.039552121135785</v>
      </c>
      <c r="I19" s="12">
        <v>-235.65863380359951</v>
      </c>
      <c r="J19" s="2">
        <v>22</v>
      </c>
      <c r="K19" s="10"/>
      <c r="M19" s="3">
        <v>-75.501713585685138</v>
      </c>
      <c r="N19" s="3">
        <v>-365.70186836457287</v>
      </c>
      <c r="O19" s="2">
        <v>7</v>
      </c>
      <c r="P19" s="2"/>
    </row>
    <row r="20" spans="3:16">
      <c r="C20" s="3">
        <v>22.980146684878491</v>
      </c>
      <c r="D20" s="3">
        <v>-120.60673073120415</v>
      </c>
      <c r="E20" s="4">
        <v>10</v>
      </c>
      <c r="F20" s="2"/>
      <c r="H20" s="12">
        <v>-13.854453631967772</v>
      </c>
      <c r="I20" s="12">
        <v>-242.10067385954608</v>
      </c>
      <c r="J20" s="2">
        <v>22</v>
      </c>
      <c r="K20" s="10"/>
      <c r="M20" s="3">
        <v>-60.028525407626148</v>
      </c>
      <c r="N20" s="3">
        <v>-369.27890609654423</v>
      </c>
      <c r="O20" s="2">
        <f>O19</f>
        <v>7</v>
      </c>
      <c r="P20" s="2"/>
    </row>
    <row r="21" spans="3:16">
      <c r="C21" s="3">
        <v>-20.247357626871235</v>
      </c>
      <c r="D21" s="3">
        <v>-127.5574949283764</v>
      </c>
      <c r="E21" s="4">
        <v>10</v>
      </c>
      <c r="F21" s="2"/>
      <c r="H21" s="12">
        <v>-51.64804571181412</v>
      </c>
      <c r="I21" s="12">
        <v>-261.57897463528207</v>
      </c>
      <c r="J21" s="2">
        <v>22</v>
      </c>
      <c r="K21" s="10"/>
      <c r="M21" s="3">
        <v>-82.869441662029203</v>
      </c>
      <c r="N21" s="3">
        <v>-394.10231459375063</v>
      </c>
      <c r="O21" s="2">
        <f>O19</f>
        <v>7</v>
      </c>
      <c r="P21" s="2"/>
    </row>
    <row r="22" spans="3:16">
      <c r="C22" s="3">
        <v>18.304959052786216</v>
      </c>
      <c r="D22" s="3">
        <v>-137.89637113657955</v>
      </c>
      <c r="E22" s="4">
        <v>10</v>
      </c>
      <c r="F22" s="2"/>
      <c r="H22" s="12">
        <v>-20.597787442718982</v>
      </c>
      <c r="I22" s="12">
        <v>-269.16325857437914</v>
      </c>
      <c r="J22" s="2">
        <v>22</v>
      </c>
      <c r="K22" s="10"/>
      <c r="M22" s="3">
        <v>-68.787276490798831</v>
      </c>
      <c r="N22" s="3">
        <v>-398.13232986403455</v>
      </c>
      <c r="O22" s="2">
        <f>O19</f>
        <v>7</v>
      </c>
      <c r="P22" s="2"/>
    </row>
    <row r="23" spans="3:16">
      <c r="C23" s="3">
        <v>-24.21234508438647</v>
      </c>
      <c r="D23" s="3">
        <v>-140.05001316790003</v>
      </c>
      <c r="E23" s="2">
        <v>14</v>
      </c>
      <c r="F23" s="2" t="s">
        <v>67</v>
      </c>
      <c r="H23" s="12">
        <v>-13.854453631967772</v>
      </c>
      <c r="I23" s="12">
        <v>-242.10067385954608</v>
      </c>
      <c r="J23" s="2">
        <v>7</v>
      </c>
      <c r="K23" s="10"/>
      <c r="M23" s="3">
        <v>-51.497616106958958</v>
      </c>
      <c r="N23" s="3">
        <v>-373.27041289654153</v>
      </c>
      <c r="O23" s="2">
        <v>12</v>
      </c>
      <c r="P23" s="2"/>
    </row>
    <row r="24" spans="3:16">
      <c r="C24" s="3">
        <v>-13.131829577107055</v>
      </c>
      <c r="D24" s="3">
        <v>-142.76062773767626</v>
      </c>
      <c r="E24" s="2">
        <v>14</v>
      </c>
      <c r="F24" s="2"/>
      <c r="H24" s="12">
        <v>-4.7405644718237454</v>
      </c>
      <c r="I24" s="12">
        <v>-243.77887228470354</v>
      </c>
      <c r="J24" s="2">
        <v>7</v>
      </c>
      <c r="K24" s="10"/>
      <c r="M24" s="3">
        <v>-44.799475714267828</v>
      </c>
      <c r="N24" s="3">
        <v>-374.70475793244259</v>
      </c>
      <c r="O24" s="2">
        <f>O23</f>
        <v>12</v>
      </c>
      <c r="P24" s="2"/>
    </row>
    <row r="25" spans="3:16">
      <c r="C25" s="3">
        <v>-29.935245677543207</v>
      </c>
      <c r="D25" s="3">
        <v>-165.83425441627332</v>
      </c>
      <c r="E25" s="2">
        <v>14</v>
      </c>
      <c r="F25" s="2"/>
      <c r="H25" s="12">
        <v>-20.597787442718982</v>
      </c>
      <c r="I25" s="12">
        <v>-269.16325857437914</v>
      </c>
      <c r="J25" s="2">
        <v>7</v>
      </c>
      <c r="K25" s="10"/>
      <c r="M25" s="3">
        <v>-59.095041991646212</v>
      </c>
      <c r="N25" s="3">
        <v>-401.43795227819646</v>
      </c>
      <c r="O25" s="2">
        <f>O23</f>
        <v>12</v>
      </c>
      <c r="P25" s="2"/>
    </row>
    <row r="26" spans="3:16">
      <c r="C26" s="3">
        <v>-18.85172771631369</v>
      </c>
      <c r="D26" s="3">
        <v>-168.72572925235727</v>
      </c>
      <c r="E26" s="2">
        <v>14</v>
      </c>
      <c r="F26" s="2"/>
      <c r="H26" s="12">
        <v>-10.627215370222984</v>
      </c>
      <c r="I26" s="12">
        <v>-271.69258716459444</v>
      </c>
      <c r="J26" s="2">
        <v>7</v>
      </c>
      <c r="K26" s="10"/>
      <c r="M26" s="3">
        <v>-52.167203790610074</v>
      </c>
      <c r="N26" s="3">
        <v>-403.1052041616349</v>
      </c>
      <c r="O26" s="2">
        <f>O23</f>
        <v>12</v>
      </c>
      <c r="P26" s="2"/>
    </row>
    <row r="27" spans="3:16">
      <c r="C27" s="3">
        <v>-10.662837381911231</v>
      </c>
      <c r="D27" s="3">
        <v>-138.92052779014921</v>
      </c>
      <c r="E27" s="2">
        <v>10</v>
      </c>
      <c r="F27" s="2"/>
      <c r="H27" s="3">
        <v>-46.9162823478473</v>
      </c>
      <c r="I27" s="3">
        <v>-271.05621661552868</v>
      </c>
      <c r="J27" s="2">
        <v>45</v>
      </c>
      <c r="K27" s="10" t="s">
        <v>68</v>
      </c>
      <c r="M27" s="3">
        <v>-40.701819114745376</v>
      </c>
      <c r="N27" s="3">
        <v>-384.21703473069647</v>
      </c>
      <c r="O27" s="2">
        <v>9</v>
      </c>
      <c r="P27" s="2"/>
    </row>
    <row r="28" spans="3:16">
      <c r="C28" s="3">
        <v>-1.9545225141355331</v>
      </c>
      <c r="D28" s="3">
        <v>-140.40415239721187</v>
      </c>
      <c r="E28" s="2">
        <v>10</v>
      </c>
      <c r="F28" s="2"/>
      <c r="H28" s="3">
        <v>-29.67874311878586</v>
      </c>
      <c r="I28" s="3">
        <v>-274.93291330705688</v>
      </c>
      <c r="J28" s="2">
        <v>45</v>
      </c>
      <c r="K28" s="10"/>
      <c r="M28" s="3">
        <v>-34.233376530397436</v>
      </c>
      <c r="N28" s="3">
        <v>-385.41847291906015</v>
      </c>
      <c r="O28" s="2">
        <f>O27</f>
        <v>9</v>
      </c>
      <c r="P28" s="2"/>
    </row>
    <row r="29" spans="3:16">
      <c r="C29" s="3">
        <v>-14.757282549111551</v>
      </c>
      <c r="D29" s="3">
        <v>-153.82312852125324</v>
      </c>
      <c r="E29" s="2">
        <v>10</v>
      </c>
      <c r="F29" s="2"/>
      <c r="H29" s="3">
        <v>-55.322660033407374</v>
      </c>
      <c r="I29" s="3">
        <v>-304.85315457466641</v>
      </c>
      <c r="J29" s="2">
        <v>45</v>
      </c>
      <c r="K29" s="10"/>
      <c r="M29" s="3">
        <v>-46</v>
      </c>
      <c r="N29" s="3">
        <v>-405.63067666372808</v>
      </c>
      <c r="O29" s="2">
        <f>O27</f>
        <v>9</v>
      </c>
      <c r="P29" s="2"/>
    </row>
    <row r="30" spans="3:16">
      <c r="C30" s="3">
        <v>-5.4943770666468481</v>
      </c>
      <c r="D30" s="3">
        <v>-156.02118683165463</v>
      </c>
      <c r="E30" s="2">
        <v>10</v>
      </c>
      <c r="F30" s="2"/>
      <c r="H30" s="3">
        <v>-38.545599869166836</v>
      </c>
      <c r="I30" s="3">
        <v>-309.60888240170607</v>
      </c>
      <c r="J30" s="2">
        <v>45</v>
      </c>
      <c r="K30" s="10"/>
      <c r="M30" s="3">
        <v>-38.546038755666814</v>
      </c>
      <c r="N30" s="3">
        <v>-406.90070806478616</v>
      </c>
      <c r="O30" s="2">
        <f>O27</f>
        <v>9</v>
      </c>
      <c r="P30" s="2"/>
    </row>
    <row r="31" spans="3:16">
      <c r="C31" s="3">
        <v>-1.2250765410499298</v>
      </c>
      <c r="D31" s="3">
        <v>-140.75386311400507</v>
      </c>
      <c r="E31" s="2">
        <v>10</v>
      </c>
      <c r="F31" s="2"/>
      <c r="H31" s="3">
        <v>-25.338092533560484</v>
      </c>
      <c r="I31" s="3">
        <v>-280.11941236777056</v>
      </c>
      <c r="J31" s="2">
        <v>35</v>
      </c>
      <c r="K31" s="10"/>
      <c r="M31" s="3">
        <v>6.1314733264953247</v>
      </c>
      <c r="N31" s="3">
        <v>-353.72575185148162</v>
      </c>
      <c r="O31" s="2">
        <v>31</v>
      </c>
      <c r="P31" s="2" t="s">
        <v>69</v>
      </c>
    </row>
    <row r="32" spans="3:16">
      <c r="C32" s="3">
        <v>16.203563010303697</v>
      </c>
      <c r="D32" s="3">
        <v>-144.44455339331762</v>
      </c>
      <c r="E32" s="2">
        <v>10</v>
      </c>
      <c r="F32" s="2"/>
      <c r="H32" s="3">
        <v>-19.368994423817639</v>
      </c>
      <c r="I32" s="3">
        <v>-281.3418859198282</v>
      </c>
      <c r="J32" s="2">
        <v>35</v>
      </c>
      <c r="K32" s="10"/>
      <c r="M32" s="3">
        <v>35.420499240468416</v>
      </c>
      <c r="N32" s="3">
        <v>-360.75858378902194</v>
      </c>
      <c r="O32" s="2">
        <f>O31</f>
        <v>31</v>
      </c>
      <c r="P32" s="2"/>
    </row>
    <row r="33" spans="3:16">
      <c r="C33" s="3">
        <v>-9.0312291652080603</v>
      </c>
      <c r="D33" s="3">
        <v>-171.81908153239056</v>
      </c>
      <c r="E33" s="2">
        <v>10</v>
      </c>
      <c r="F33" s="2"/>
      <c r="H33" s="3">
        <v>-30.604611818365811</v>
      </c>
      <c r="I33" s="3">
        <v>-300.43775327054027</v>
      </c>
      <c r="J33" s="2">
        <v>35</v>
      </c>
      <c r="K33" s="10"/>
      <c r="M33" s="3">
        <v>0.70275098702404648</v>
      </c>
      <c r="N33" s="3">
        <v>-378.55886523472145</v>
      </c>
      <c r="O33" s="2">
        <f>O31</f>
        <v>31</v>
      </c>
      <c r="P33" s="2"/>
    </row>
    <row r="34" spans="3:16">
      <c r="C34" s="3">
        <v>9.8532998783666699</v>
      </c>
      <c r="D34" s="3">
        <v>-176.02833297898178</v>
      </c>
      <c r="E34" s="2">
        <v>10</v>
      </c>
      <c r="F34" s="2"/>
      <c r="H34" s="3">
        <v>-23.974144007279392</v>
      </c>
      <c r="I34" s="3">
        <v>-301.89465905442194</v>
      </c>
      <c r="J34" s="2">
        <v>35</v>
      </c>
      <c r="K34" s="10"/>
      <c r="M34" s="3">
        <v>29.984817824391939</v>
      </c>
      <c r="N34" s="3">
        <v>-384.65617419400951</v>
      </c>
      <c r="O34" s="2">
        <f>O31</f>
        <v>31</v>
      </c>
      <c r="P34" s="2"/>
    </row>
    <row r="35" spans="3:16">
      <c r="C35" s="3">
        <v>-27.017461785200794</v>
      </c>
      <c r="D35" s="3">
        <v>-167.23309728344611</v>
      </c>
      <c r="E35" s="2">
        <v>20</v>
      </c>
      <c r="F35" s="2"/>
      <c r="H35" s="3">
        <v>-4.4184137611646292</v>
      </c>
      <c r="I35" s="3">
        <v>-281.29937429737765</v>
      </c>
      <c r="J35" s="2">
        <v>18</v>
      </c>
      <c r="K35" s="10" t="s">
        <v>70</v>
      </c>
      <c r="M35" s="3">
        <v>-24.88245793527858</v>
      </c>
      <c r="N35" s="3">
        <v>-366.3528206103947</v>
      </c>
      <c r="O35" s="2">
        <v>10</v>
      </c>
      <c r="P35" s="2"/>
    </row>
    <row r="36" spans="3:16">
      <c r="C36" s="3">
        <v>-21.025053365819986</v>
      </c>
      <c r="D36" s="3">
        <v>-168.58089843345806</v>
      </c>
      <c r="E36" s="2">
        <v>20</v>
      </c>
      <c r="F36" s="2"/>
      <c r="H36" s="3">
        <v>4.2758051209511905</v>
      </c>
      <c r="I36" s="3">
        <v>-283.33556660573231</v>
      </c>
      <c r="J36" s="2">
        <v>18</v>
      </c>
      <c r="K36" s="10"/>
      <c r="M36" s="3">
        <v>-9.6506334631594655</v>
      </c>
      <c r="N36" s="3">
        <v>-370.21570827312826</v>
      </c>
      <c r="O36" s="2">
        <f>O35</f>
        <v>10</v>
      </c>
      <c r="P36" s="2"/>
    </row>
    <row r="37" spans="3:16">
      <c r="C37" s="3">
        <v>-34.130197883674555</v>
      </c>
      <c r="D37" s="3">
        <v>-196.47770322306314</v>
      </c>
      <c r="E37" s="2">
        <v>20</v>
      </c>
      <c r="F37" s="2"/>
      <c r="H37" s="3">
        <v>-8.7211747942292277</v>
      </c>
      <c r="I37" s="3">
        <v>-298.00240518772625</v>
      </c>
      <c r="J37" s="2">
        <v>18</v>
      </c>
      <c r="K37" s="10"/>
      <c r="M37" s="3">
        <v>-33.699347371753902</v>
      </c>
      <c r="N37" s="3">
        <v>-407.34980190568604</v>
      </c>
      <c r="O37" s="2">
        <f>O35</f>
        <v>10</v>
      </c>
      <c r="P37" s="2"/>
    </row>
    <row r="38" spans="3:16">
      <c r="C38" s="3">
        <v>-27.770064023801751</v>
      </c>
      <c r="D38" s="3">
        <v>-198.18121999777213</v>
      </c>
      <c r="E38" s="2">
        <v>20</v>
      </c>
      <c r="F38" s="2"/>
      <c r="H38" s="3">
        <v>1.1169148444114398</v>
      </c>
      <c r="I38" s="3">
        <v>-300.26439601226593</v>
      </c>
      <c r="J38" s="2">
        <v>18</v>
      </c>
      <c r="K38" s="10"/>
      <c r="M38" s="3">
        <v>-19.404785647035169</v>
      </c>
      <c r="N38" s="3">
        <v>-410.98576790046354</v>
      </c>
      <c r="O38" s="2">
        <f>O35</f>
        <v>10</v>
      </c>
      <c r="P38" s="2"/>
    </row>
    <row r="39" spans="3:16">
      <c r="C39" s="3">
        <v>-20.829180829772667</v>
      </c>
      <c r="D39" s="3">
        <v>-169.4821973109938</v>
      </c>
      <c r="E39" s="2">
        <v>35</v>
      </c>
      <c r="F39" s="2"/>
      <c r="H39" s="3">
        <v>6.3337424551536969</v>
      </c>
      <c r="I39" s="3">
        <v>-283.33041646803031</v>
      </c>
      <c r="J39" s="2">
        <v>3</v>
      </c>
      <c r="K39" s="10"/>
      <c r="M39" s="3">
        <v>-11.190371602629966</v>
      </c>
      <c r="N39" s="3">
        <v>-383.32520835267496</v>
      </c>
      <c r="O39" s="2">
        <v>10</v>
      </c>
      <c r="P39" s="2"/>
    </row>
    <row r="40" spans="3:16">
      <c r="C40" s="3">
        <v>-16.473522168909767</v>
      </c>
      <c r="D40" s="3">
        <v>-170.31443974767171</v>
      </c>
      <c r="E40" s="2">
        <v>35</v>
      </c>
      <c r="F40" s="2"/>
      <c r="H40" s="3">
        <v>21.434438706339279</v>
      </c>
      <c r="I40" s="3">
        <v>-286.95120405234047</v>
      </c>
      <c r="J40" s="2">
        <v>3</v>
      </c>
      <c r="K40" s="10"/>
      <c r="M40" s="3">
        <v>1.2244453198345582</v>
      </c>
      <c r="N40" s="3">
        <v>-385.80568877785117</v>
      </c>
      <c r="O40" s="2">
        <f>O39</f>
        <v>10</v>
      </c>
      <c r="P40" s="2"/>
    </row>
    <row r="41" spans="3:16">
      <c r="C41" s="3">
        <v>-22.348834884234748</v>
      </c>
      <c r="D41" s="3">
        <v>-176.02018898320966</v>
      </c>
      <c r="E41" s="2">
        <v>35</v>
      </c>
      <c r="F41" s="2"/>
      <c r="H41" s="3">
        <v>2.9393256245439261</v>
      </c>
      <c r="I41" s="3">
        <v>-297.51590166648384</v>
      </c>
      <c r="J41" s="2">
        <v>3</v>
      </c>
      <c r="K41" s="10"/>
      <c r="M41" s="3">
        <v>-17.998021641358719</v>
      </c>
      <c r="N41" s="3">
        <v>-411.44309077468642</v>
      </c>
      <c r="O41" s="2">
        <f>O39</f>
        <v>10</v>
      </c>
      <c r="P41" s="2"/>
    </row>
    <row r="42" spans="3:16">
      <c r="C42" s="3">
        <v>-17.812315957075043</v>
      </c>
      <c r="D42" s="3">
        <v>-176.84942896594293</v>
      </c>
      <c r="E42" s="2">
        <v>35</v>
      </c>
      <c r="F42" s="2"/>
      <c r="H42" s="3">
        <v>17.811934409452078</v>
      </c>
      <c r="I42" s="3">
        <v>-301.3659211921331</v>
      </c>
      <c r="J42" s="2">
        <v>3</v>
      </c>
      <c r="K42" s="10"/>
      <c r="M42" s="3">
        <v>-5.1119636914681905</v>
      </c>
      <c r="N42" s="3">
        <v>-414.38785315067798</v>
      </c>
      <c r="O42" s="2">
        <f>O39</f>
        <v>10</v>
      </c>
      <c r="P42" s="2"/>
    </row>
    <row r="43" spans="3:16">
      <c r="C43" s="3">
        <v>-1.2212107210125396</v>
      </c>
      <c r="D43" s="3">
        <v>-173.67943894179189</v>
      </c>
      <c r="E43" s="2">
        <v>35</v>
      </c>
      <c r="F43" s="2"/>
      <c r="H43" s="3">
        <v>20.764482245567706</v>
      </c>
      <c r="I43" s="3">
        <v>-293.35539247131965</v>
      </c>
      <c r="J43" s="2">
        <v>31</v>
      </c>
      <c r="K43" s="10"/>
      <c r="M43" s="3">
        <v>2.8511719168636773</v>
      </c>
      <c r="N43" s="3">
        <v>-384.39022592641413</v>
      </c>
      <c r="O43" s="2">
        <v>13</v>
      </c>
      <c r="P43" s="2"/>
    </row>
    <row r="44" spans="3:16">
      <c r="C44" s="3">
        <v>3.8638939129359642</v>
      </c>
      <c r="D44" s="3">
        <v>-174.861392095263</v>
      </c>
      <c r="E44" s="2">
        <v>35</v>
      </c>
      <c r="F44" s="2"/>
      <c r="H44" s="3">
        <v>26.941727673312926</v>
      </c>
      <c r="I44" s="3">
        <v>-294.71190028102137</v>
      </c>
      <c r="J44" s="2">
        <v>31</v>
      </c>
      <c r="K44" s="10"/>
      <c r="M44" s="3">
        <v>9.176390634951531</v>
      </c>
      <c r="N44" s="3">
        <v>-385.74653662671335</v>
      </c>
      <c r="O44" s="2">
        <f>O43</f>
        <v>13</v>
      </c>
      <c r="P44" s="2"/>
    </row>
    <row r="45" spans="3:16">
      <c r="C45" s="3">
        <v>-2.3881516047331388</v>
      </c>
      <c r="D45" s="3">
        <v>-179.66884490722441</v>
      </c>
      <c r="E45" s="2">
        <v>35</v>
      </c>
      <c r="F45" s="2"/>
      <c r="H45" s="3">
        <v>19.183892632252537</v>
      </c>
      <c r="I45" s="3">
        <v>-301.36248776699358</v>
      </c>
      <c r="J45" s="2">
        <v>31</v>
      </c>
      <c r="K45" s="10"/>
      <c r="M45" s="3">
        <v>-4.405102150327366</v>
      </c>
      <c r="N45" s="3">
        <v>-415.08427607691556</v>
      </c>
      <c r="O45" s="2">
        <f>O43</f>
        <v>13</v>
      </c>
      <c r="P45" s="2"/>
    </row>
    <row r="46" spans="3:16">
      <c r="C46" s="3">
        <v>2.5160927629185608</v>
      </c>
      <c r="D46" s="3">
        <v>-180.85380051464017</v>
      </c>
      <c r="E46" s="2">
        <v>35</v>
      </c>
      <c r="F46" s="2"/>
      <c r="H46" s="3">
        <v>25.817885230077081</v>
      </c>
      <c r="I46" s="3">
        <v>-302.48919139783538</v>
      </c>
      <c r="J46" s="2">
        <v>31</v>
      </c>
      <c r="K46" s="10"/>
      <c r="M46" s="3">
        <v>1.6862358231992403</v>
      </c>
      <c r="N46" s="3">
        <v>-416.44232654635562</v>
      </c>
      <c r="O46" s="2">
        <f>O43</f>
        <v>13</v>
      </c>
      <c r="P46" s="2"/>
    </row>
    <row r="47" spans="3:16">
      <c r="C47" s="3">
        <v>3.6860361005892628</v>
      </c>
      <c r="D47" s="3">
        <v>-175.04525481550081</v>
      </c>
      <c r="E47" s="2">
        <v>11</v>
      </c>
      <c r="F47" s="2"/>
      <c r="H47" s="3">
        <v>31.501188048780023</v>
      </c>
      <c r="I47" s="3">
        <v>-289.21262263935932</v>
      </c>
      <c r="J47" s="2">
        <v>9</v>
      </c>
      <c r="K47" s="10"/>
      <c r="M47" s="3">
        <v>9.8989100984526885</v>
      </c>
      <c r="N47" s="3">
        <v>-388.54788625400397</v>
      </c>
      <c r="O47" s="2">
        <v>31</v>
      </c>
      <c r="P47" s="2"/>
    </row>
    <row r="48" spans="3:16">
      <c r="C48" s="3">
        <v>9.8593047862668755</v>
      </c>
      <c r="D48" s="3">
        <v>-176.39005351156811</v>
      </c>
      <c r="E48" s="2">
        <v>11</v>
      </c>
      <c r="F48" s="2"/>
      <c r="H48" s="3">
        <v>57.127669762574442</v>
      </c>
      <c r="I48" s="3">
        <v>-295.77966344704328</v>
      </c>
      <c r="J48" s="2">
        <v>9</v>
      </c>
      <c r="K48" s="10"/>
      <c r="M48" s="3">
        <v>14.344384014288153</v>
      </c>
      <c r="N48" s="3">
        <v>-388.74871138468734</v>
      </c>
      <c r="O48" s="2">
        <f>O47</f>
        <v>31</v>
      </c>
      <c r="P48" s="2"/>
    </row>
    <row r="49" spans="3:16">
      <c r="C49" s="3">
        <v>0.99343625450637774</v>
      </c>
      <c r="D49" s="3">
        <v>-187.21093192056287</v>
      </c>
      <c r="E49" s="2">
        <v>11</v>
      </c>
      <c r="F49" s="2"/>
      <c r="H49" s="3">
        <v>28.337147634538269</v>
      </c>
      <c r="I49" s="3">
        <v>-304.08351471168862</v>
      </c>
      <c r="J49" s="2">
        <v>9</v>
      </c>
      <c r="K49" s="10"/>
      <c r="M49" s="3">
        <v>7.8618343942889624</v>
      </c>
      <c r="N49" s="3">
        <v>-397.68489321428933</v>
      </c>
      <c r="O49" s="2">
        <f>O47</f>
        <v>31</v>
      </c>
      <c r="P49" s="2"/>
    </row>
    <row r="50" spans="3:16">
      <c r="C50" s="3">
        <v>7.5314279267258826</v>
      </c>
      <c r="D50" s="3">
        <v>-188.73058597503405</v>
      </c>
      <c r="E50" s="2">
        <v>11</v>
      </c>
      <c r="F50" s="2"/>
      <c r="H50" s="3">
        <v>54.4192320433649</v>
      </c>
      <c r="I50" s="3">
        <v>-309.96343193293433</v>
      </c>
      <c r="J50" s="2">
        <v>9</v>
      </c>
      <c r="K50" s="10"/>
      <c r="M50" s="3">
        <v>12.075167334711296</v>
      </c>
      <c r="N50" s="3">
        <v>-398.12133885869116</v>
      </c>
      <c r="O50" s="2">
        <f>O47</f>
        <v>31</v>
      </c>
      <c r="P50" s="2"/>
    </row>
    <row r="51" spans="3:16">
      <c r="C51" s="3">
        <v>0.99343625450637774</v>
      </c>
      <c r="D51" s="3">
        <v>-187.21093192056287</v>
      </c>
      <c r="E51" s="2">
        <v>7</v>
      </c>
      <c r="F51" s="2"/>
      <c r="H51" s="3">
        <v>-6.6512204720529553</v>
      </c>
      <c r="I51" s="3">
        <v>-302.79910882984404</v>
      </c>
      <c r="J51" s="2">
        <v>38</v>
      </c>
      <c r="K51" s="10"/>
      <c r="M51" s="3">
        <v>11.387443254234313</v>
      </c>
      <c r="N51" s="3">
        <v>-399.99760412264732</v>
      </c>
      <c r="O51" s="2">
        <v>10</v>
      </c>
      <c r="P51" s="2"/>
    </row>
    <row r="52" spans="3:16">
      <c r="C52" s="3">
        <v>7.5314279267258826</v>
      </c>
      <c r="D52" s="3">
        <v>-188.73058597503405</v>
      </c>
      <c r="E52" s="2">
        <v>7</v>
      </c>
      <c r="F52" s="2"/>
      <c r="H52" s="3">
        <v>50.315946600454481</v>
      </c>
      <c r="I52" s="3">
        <v>-315.00424569194729</v>
      </c>
      <c r="J52" s="2">
        <v>38</v>
      </c>
      <c r="K52" s="10"/>
      <c r="M52" s="3">
        <v>16.077236529537913</v>
      </c>
      <c r="N52" s="3">
        <v>-401.59997395155369</v>
      </c>
      <c r="O52" s="2">
        <f>O51</f>
        <v>10</v>
      </c>
      <c r="P52" s="2"/>
    </row>
    <row r="53" spans="3:16">
      <c r="C53" s="3">
        <v>-2.8931265608462127</v>
      </c>
      <c r="D53" s="3">
        <v>-203.73827259438985</v>
      </c>
      <c r="E53" s="2">
        <v>7</v>
      </c>
      <c r="F53" s="2"/>
      <c r="H53" s="3">
        <v>-9.8129719362041214</v>
      </c>
      <c r="I53" s="3">
        <v>-318.58463971737365</v>
      </c>
      <c r="J53" s="2">
        <v>38</v>
      </c>
      <c r="K53" s="10"/>
      <c r="M53" s="3">
        <v>5.6159166786765127</v>
      </c>
      <c r="N53" s="3">
        <v>-418.05035062500974</v>
      </c>
      <c r="O53" s="2">
        <f>O51</f>
        <v>10</v>
      </c>
      <c r="P53" s="2"/>
    </row>
    <row r="54" spans="3:16">
      <c r="C54" s="3">
        <v>4.0095880979151843</v>
      </c>
      <c r="D54" s="3">
        <v>-205.43278200725035</v>
      </c>
      <c r="E54" s="2">
        <v>7</v>
      </c>
      <c r="F54" s="2"/>
      <c r="H54" s="3">
        <v>46.469360499946561</v>
      </c>
      <c r="I54" s="3">
        <v>-331.24881269966136</v>
      </c>
      <c r="J54" s="2">
        <v>38</v>
      </c>
      <c r="K54" s="10"/>
      <c r="M54" s="3">
        <v>12.231746558316445</v>
      </c>
      <c r="N54" s="3">
        <v>-419.17060586930893</v>
      </c>
      <c r="O54" s="2">
        <f>O51</f>
        <v>10</v>
      </c>
      <c r="P54" s="2"/>
    </row>
    <row r="55" spans="3:16">
      <c r="C55" s="3">
        <v>24.17330010367732</v>
      </c>
      <c r="D55" s="3">
        <v>-148.83106675489398</v>
      </c>
      <c r="E55" s="2">
        <v>12</v>
      </c>
      <c r="F55" s="2" t="s">
        <v>71</v>
      </c>
      <c r="H55" s="3">
        <v>8.5837826921524538</v>
      </c>
      <c r="I55" s="3">
        <v>-214.38001197981066</v>
      </c>
      <c r="J55" s="2">
        <v>16</v>
      </c>
      <c r="K55" s="10" t="s">
        <v>72</v>
      </c>
      <c r="M55" s="3">
        <v>23.91087754237742</v>
      </c>
      <c r="N55" s="3">
        <v>-385.63693117018556</v>
      </c>
      <c r="O55" s="2">
        <v>11</v>
      </c>
      <c r="P55" s="2"/>
    </row>
    <row r="56" spans="3:16">
      <c r="C56" s="3">
        <v>48.945621182725517</v>
      </c>
      <c r="D56" s="3">
        <v>-154.99233622496831</v>
      </c>
      <c r="E56" s="2">
        <v>12</v>
      </c>
      <c r="F56" s="2"/>
      <c r="H56" s="3">
        <v>29.425166680503025</v>
      </c>
      <c r="I56" s="3">
        <v>-219.00371767922479</v>
      </c>
      <c r="J56" s="2">
        <v>16</v>
      </c>
      <c r="K56" s="10"/>
      <c r="M56" s="3">
        <v>30.703857749589588</v>
      </c>
      <c r="N56" s="3">
        <v>-386.989762332174</v>
      </c>
      <c r="O56" s="2">
        <f>O55</f>
        <v>11</v>
      </c>
      <c r="P56" s="2"/>
    </row>
    <row r="57" spans="3:16">
      <c r="C57" s="3">
        <v>20.304993087484036</v>
      </c>
      <c r="D57" s="3">
        <v>-168.1169654323312</v>
      </c>
      <c r="E57" s="2">
        <v>12</v>
      </c>
      <c r="F57" s="2"/>
      <c r="H57" s="3">
        <v>1.8915093297109706</v>
      </c>
      <c r="I57" s="3">
        <v>-244.03105923562543</v>
      </c>
      <c r="J57" s="2">
        <v>16</v>
      </c>
      <c r="K57" s="10"/>
      <c r="M57" s="3">
        <v>20.974814012137358</v>
      </c>
      <c r="N57" s="3">
        <v>-399.69239284288778</v>
      </c>
      <c r="O57" s="2">
        <f>O55</f>
        <v>11</v>
      </c>
      <c r="P57" s="2"/>
    </row>
    <row r="58" spans="3:16">
      <c r="C58" s="3">
        <v>43.307969587944172</v>
      </c>
      <c r="D58" s="3">
        <v>-173.92659006948816</v>
      </c>
      <c r="E58" s="2">
        <v>12</v>
      </c>
      <c r="F58" s="2"/>
      <c r="H58" s="3">
        <v>23.589402410889306</v>
      </c>
      <c r="I58" s="3">
        <v>-248.04590839210141</v>
      </c>
      <c r="J58" s="2">
        <v>16</v>
      </c>
      <c r="K58" s="10"/>
      <c r="M58" s="3">
        <v>27.535653243940033</v>
      </c>
      <c r="N58" s="3">
        <v>-401.28084451859468</v>
      </c>
      <c r="O58" s="2">
        <f>O55</f>
        <v>11</v>
      </c>
      <c r="P58" s="2"/>
    </row>
    <row r="59" spans="3:16">
      <c r="C59" s="3">
        <v>51.067466010692442</v>
      </c>
      <c r="D59" s="3">
        <v>-154.28220322744164</v>
      </c>
      <c r="E59" s="2">
        <v>20</v>
      </c>
      <c r="F59" s="2"/>
      <c r="H59" s="3">
        <v>29.425166680503025</v>
      </c>
      <c r="I59" s="3">
        <v>-219.00371767922479</v>
      </c>
      <c r="J59" s="2">
        <v>8</v>
      </c>
      <c r="K59" s="10"/>
      <c r="M59" s="3">
        <v>36.830742784446556</v>
      </c>
      <c r="N59" s="3">
        <v>-361.68366815237096</v>
      </c>
      <c r="O59" s="2">
        <v>11</v>
      </c>
      <c r="P59" s="2"/>
    </row>
    <row r="60" spans="3:16">
      <c r="C60" s="3">
        <v>73.716231428850733</v>
      </c>
      <c r="D60" s="3">
        <v>-159.73847219876188</v>
      </c>
      <c r="E60" s="2">
        <v>20</v>
      </c>
      <c r="F60" s="2"/>
      <c r="H60" s="3">
        <v>40.582908855767528</v>
      </c>
      <c r="I60" s="3">
        <v>-221.58505989481637</v>
      </c>
      <c r="J60" s="2">
        <v>8</v>
      </c>
      <c r="K60" s="10"/>
      <c r="M60" s="3">
        <v>42.920340988821408</v>
      </c>
      <c r="N60" s="3">
        <v>-362.80783787724795</v>
      </c>
      <c r="O60" s="2">
        <f>O59</f>
        <v>11</v>
      </c>
      <c r="P60" s="2"/>
    </row>
    <row r="61" spans="3:16">
      <c r="C61" s="3">
        <v>43.14326758549214</v>
      </c>
      <c r="D61" s="3">
        <v>-184.00963008464896</v>
      </c>
      <c r="E61" s="2">
        <v>20</v>
      </c>
      <c r="F61" s="2"/>
      <c r="H61" s="3">
        <v>23.589402410889306</v>
      </c>
      <c r="I61" s="3">
        <v>-248.04590839210141</v>
      </c>
      <c r="J61" s="2">
        <v>8</v>
      </c>
      <c r="K61" s="10"/>
      <c r="M61" s="3">
        <v>23.250238090011408</v>
      </c>
      <c r="N61" s="3">
        <v>-422.5970478876261</v>
      </c>
      <c r="O61" s="2">
        <f>O59</f>
        <v>11</v>
      </c>
      <c r="P61" s="2"/>
    </row>
    <row r="62" spans="3:16">
      <c r="C62" s="3">
        <v>65.262427213119736</v>
      </c>
      <c r="D62" s="3">
        <v>-190.35099905349489</v>
      </c>
      <c r="E62" s="2">
        <v>20</v>
      </c>
      <c r="F62" s="2"/>
      <c r="H62" s="3">
        <v>35.021001315230023</v>
      </c>
      <c r="I62" s="3">
        <v>-250.0358635175362</v>
      </c>
      <c r="J62" s="2">
        <v>8</v>
      </c>
      <c r="K62" s="10"/>
      <c r="M62" s="3">
        <v>30.516199093803152</v>
      </c>
      <c r="N62" s="3">
        <v>-424.6480417450075</v>
      </c>
      <c r="O62" s="2">
        <f>O59</f>
        <v>11</v>
      </c>
      <c r="P62" s="2"/>
    </row>
    <row r="63" spans="3:16">
      <c r="C63" s="3">
        <v>74.778864675758086</v>
      </c>
      <c r="D63" s="3">
        <v>-160.79853919628658</v>
      </c>
      <c r="E63" s="2">
        <v>10</v>
      </c>
      <c r="F63" s="2"/>
      <c r="H63" s="3">
        <v>40.582908855767528</v>
      </c>
      <c r="I63" s="3">
        <v>-221.58505989481637</v>
      </c>
      <c r="J63" s="2">
        <v>20</v>
      </c>
      <c r="K63" s="10"/>
      <c r="M63" s="3">
        <v>48.211359869555963</v>
      </c>
      <c r="N63" s="3">
        <v>-363.82586302606796</v>
      </c>
      <c r="O63" s="2">
        <v>14</v>
      </c>
      <c r="P63" s="2" t="s">
        <v>73</v>
      </c>
    </row>
    <row r="64" spans="3:16">
      <c r="C64" s="3">
        <v>84.864257086181169</v>
      </c>
      <c r="D64" s="3">
        <v>-162.90904975612648</v>
      </c>
      <c r="E64" s="2">
        <v>10</v>
      </c>
      <c r="F64" s="2"/>
      <c r="H64" s="3">
        <v>71.442934471077024</v>
      </c>
      <c r="I64" s="3">
        <v>-229.69902526104124</v>
      </c>
      <c r="J64" s="2">
        <v>20</v>
      </c>
      <c r="K64" s="10"/>
      <c r="M64" s="3">
        <v>68.524287173264383</v>
      </c>
      <c r="N64" s="3">
        <v>-368.44108537530701</v>
      </c>
      <c r="O64" s="2">
        <f>O63</f>
        <v>14</v>
      </c>
      <c r="P64" s="2"/>
    </row>
    <row r="65" spans="3:16">
      <c r="C65" s="3">
        <v>71.431395431356577</v>
      </c>
      <c r="D65" s="3">
        <v>-171.94677870773012</v>
      </c>
      <c r="E65" s="2">
        <v>10</v>
      </c>
      <c r="F65" s="2"/>
      <c r="H65" s="3">
        <v>35.621123131779314</v>
      </c>
      <c r="I65" s="3">
        <v>-250.60104642847728</v>
      </c>
      <c r="J65" s="2">
        <v>20</v>
      </c>
      <c r="K65" s="10"/>
      <c r="M65" s="3">
        <v>45.373526069037325</v>
      </c>
      <c r="N65" s="3">
        <v>-377.83014184783679</v>
      </c>
      <c r="O65" s="2">
        <f>O63</f>
        <v>14</v>
      </c>
      <c r="P65" s="2"/>
    </row>
    <row r="66" spans="3:16">
      <c r="C66" s="3">
        <v>82.402101693422082</v>
      </c>
      <c r="D66" s="3">
        <v>-174.76378674514126</v>
      </c>
      <c r="E66" s="2">
        <v>10</v>
      </c>
      <c r="F66" s="2"/>
      <c r="H66" s="3">
        <v>65.854822751341999</v>
      </c>
      <c r="I66" s="3">
        <v>-257.2758503381192</v>
      </c>
      <c r="J66" s="2">
        <v>20</v>
      </c>
      <c r="K66" s="10"/>
      <c r="M66" s="3">
        <v>65.916053524526433</v>
      </c>
      <c r="N66" s="3">
        <v>-382.20951008050179</v>
      </c>
      <c r="O66" s="2">
        <f>O63</f>
        <v>14</v>
      </c>
      <c r="P66" s="2"/>
    </row>
    <row r="67" spans="3:16">
      <c r="C67" s="3">
        <v>19.952278983990254</v>
      </c>
      <c r="D67" s="3">
        <v>-169.00185157574015</v>
      </c>
      <c r="E67" s="2">
        <v>18</v>
      </c>
      <c r="F67" s="2"/>
      <c r="H67" s="3">
        <v>1.9264482353064523</v>
      </c>
      <c r="I67" s="3">
        <v>-245.19636396312853</v>
      </c>
      <c r="J67" s="2">
        <v>14</v>
      </c>
      <c r="K67" s="10"/>
      <c r="M67" s="3">
        <v>86.274089018632367</v>
      </c>
      <c r="N67" s="3">
        <v>-372.85797739672125</v>
      </c>
      <c r="O67" s="2">
        <v>33</v>
      </c>
      <c r="P67" s="2"/>
    </row>
    <row r="68" spans="3:16">
      <c r="C68" s="3">
        <v>41.008805364710497</v>
      </c>
      <c r="D68" s="3">
        <v>-174.28315354706137</v>
      </c>
      <c r="E68" s="2">
        <v>18</v>
      </c>
      <c r="F68" s="2"/>
      <c r="H68" s="3">
        <v>65.272170387592269</v>
      </c>
      <c r="I68" s="3">
        <v>-257.29331979092967</v>
      </c>
      <c r="J68" s="2">
        <v>14</v>
      </c>
      <c r="K68" s="10"/>
      <c r="M68" s="3">
        <v>108.21297927918386</v>
      </c>
      <c r="N68" s="3">
        <v>-377.21858373499708</v>
      </c>
      <c r="O68" s="2">
        <f>O67</f>
        <v>33</v>
      </c>
      <c r="P68" s="2"/>
    </row>
    <row r="69" spans="3:16">
      <c r="C69" s="3">
        <v>18.369235673519142</v>
      </c>
      <c r="D69" s="3">
        <v>-176.43322711827932</v>
      </c>
      <c r="E69" s="2">
        <v>18</v>
      </c>
      <c r="F69" s="2"/>
      <c r="H69" s="3">
        <v>-4.7832945799345907</v>
      </c>
      <c r="I69" s="3">
        <v>-274.26475885519176</v>
      </c>
      <c r="J69" s="2">
        <v>14</v>
      </c>
      <c r="K69" s="10"/>
      <c r="M69" s="3">
        <v>80.353186353833735</v>
      </c>
      <c r="N69" s="3">
        <v>-399.93875348594156</v>
      </c>
      <c r="O69" s="2">
        <f>O67</f>
        <v>33</v>
      </c>
      <c r="P69" s="2"/>
    </row>
    <row r="70" spans="3:16">
      <c r="C70" s="3">
        <v>38.718623014328841</v>
      </c>
      <c r="D70" s="3">
        <v>-182.06916788013768</v>
      </c>
      <c r="E70" s="2">
        <v>18</v>
      </c>
      <c r="F70" s="2"/>
      <c r="H70" s="3">
        <v>58.897427386222262</v>
      </c>
      <c r="I70" s="3">
        <v>-287.80961086596653</v>
      </c>
      <c r="J70" s="2">
        <v>14</v>
      </c>
      <c r="K70" s="10"/>
      <c r="M70" s="3">
        <v>103.00276594650131</v>
      </c>
      <c r="N70" s="3">
        <v>-405.22088741374318</v>
      </c>
      <c r="O70" s="2">
        <f>O67</f>
        <v>33</v>
      </c>
      <c r="P70" s="2"/>
    </row>
    <row r="71" spans="3:16">
      <c r="C71" s="3">
        <v>17.841554570029984</v>
      </c>
      <c r="D71" s="3">
        <v>-178.91035229913541</v>
      </c>
      <c r="E71" s="2">
        <v>7</v>
      </c>
      <c r="F71" s="2"/>
      <c r="H71" s="3">
        <v>77.770411746938407</v>
      </c>
      <c r="I71" s="3">
        <v>-231.85776370437816</v>
      </c>
      <c r="J71" s="2">
        <v>10</v>
      </c>
      <c r="K71" s="10" t="s">
        <v>74</v>
      </c>
      <c r="M71" s="3">
        <v>44.508284162653581</v>
      </c>
      <c r="N71" s="3">
        <v>-382.72991959513456</v>
      </c>
      <c r="O71" s="2">
        <v>7</v>
      </c>
      <c r="P71" s="2"/>
    </row>
    <row r="72" spans="3:16">
      <c r="C72" s="3">
        <v>44.383861790014635</v>
      </c>
      <c r="D72" s="3">
        <v>-185.9539416632324</v>
      </c>
      <c r="E72" s="2">
        <v>7</v>
      </c>
      <c r="F72" s="2"/>
      <c r="H72" s="3">
        <v>93.155960430351115</v>
      </c>
      <c r="I72" s="3">
        <v>-235.43758029380115</v>
      </c>
      <c r="J72" s="2">
        <v>10</v>
      </c>
      <c r="K72" s="10"/>
      <c r="M72" s="3">
        <v>56.883473045178107</v>
      </c>
      <c r="N72" s="3">
        <v>-385.58964227243268</v>
      </c>
      <c r="O72" s="2">
        <f>O71</f>
        <v>7</v>
      </c>
      <c r="P72" s="2"/>
    </row>
    <row r="73" spans="3:16">
      <c r="C73" s="3">
        <v>11.32885412115138</v>
      </c>
      <c r="D73" s="3">
        <v>-205.62890964379767</v>
      </c>
      <c r="E73" s="2">
        <v>7</v>
      </c>
      <c r="F73" s="2"/>
      <c r="H73" s="3">
        <v>74.982977396424758</v>
      </c>
      <c r="I73" s="3">
        <v>-240.86513143737102</v>
      </c>
      <c r="J73" s="2">
        <v>10</v>
      </c>
      <c r="K73" s="10"/>
      <c r="M73" s="3">
        <v>40.553719427194665</v>
      </c>
      <c r="N73" s="3">
        <v>-400.24074034154182</v>
      </c>
      <c r="O73" s="2">
        <f>O71</f>
        <v>7</v>
      </c>
      <c r="P73" s="2"/>
    </row>
    <row r="74" spans="3:16">
      <c r="C74" s="3">
        <v>37.517164112949104</v>
      </c>
      <c r="D74" s="3">
        <v>-212.49603502909304</v>
      </c>
      <c r="E74" s="2">
        <v>7</v>
      </c>
      <c r="F74" s="2"/>
      <c r="H74" s="3">
        <v>90.940513885236214</v>
      </c>
      <c r="I74" s="3">
        <v>-243.85914980681264</v>
      </c>
      <c r="J74" s="2">
        <v>10</v>
      </c>
      <c r="K74" s="10"/>
      <c r="M74" s="3">
        <v>52.696181175544552</v>
      </c>
      <c r="N74" s="3">
        <v>-403.10359000122116</v>
      </c>
      <c r="O74" s="2">
        <f>O71</f>
        <v>7</v>
      </c>
      <c r="P74" s="2"/>
    </row>
    <row r="75" spans="3:16">
      <c r="C75" s="3">
        <v>53.586720452298323</v>
      </c>
      <c r="D75" s="3">
        <v>-189.65754667697183</v>
      </c>
      <c r="E75" s="2">
        <v>17</v>
      </c>
      <c r="F75" s="2"/>
      <c r="H75" s="3">
        <v>93.155960430351115</v>
      </c>
      <c r="I75" s="3">
        <v>-235.43758029380115</v>
      </c>
      <c r="J75" s="2">
        <v>17</v>
      </c>
      <c r="K75" s="10"/>
      <c r="M75" s="3">
        <v>38.329638504506875</v>
      </c>
      <c r="N75" s="3">
        <v>-407.95200559333898</v>
      </c>
      <c r="O75" s="2">
        <v>10</v>
      </c>
      <c r="P75" s="2"/>
    </row>
    <row r="76" spans="3:16">
      <c r="C76" s="3">
        <v>62.964546114579207</v>
      </c>
      <c r="D76" s="3">
        <v>-191.76891265327868</v>
      </c>
      <c r="E76" s="2">
        <v>17</v>
      </c>
      <c r="F76" s="2"/>
      <c r="H76" s="3">
        <v>107.37681788111695</v>
      </c>
      <c r="I76" s="3">
        <v>-238.45231428509578</v>
      </c>
      <c r="J76" s="2">
        <v>17</v>
      </c>
      <c r="K76" s="10"/>
      <c r="M76" s="3">
        <v>46.500104059867226</v>
      </c>
      <c r="N76" s="3">
        <v>-409.70437828288414</v>
      </c>
      <c r="O76" s="2">
        <f>O75</f>
        <v>10</v>
      </c>
      <c r="P76" s="2"/>
    </row>
    <row r="77" spans="3:16">
      <c r="C77" s="3">
        <v>46.894989775229988</v>
      </c>
      <c r="D77" s="3">
        <v>-214.60740100539988</v>
      </c>
      <c r="E77" s="2">
        <v>17</v>
      </c>
      <c r="F77" s="2"/>
      <c r="H77" s="3">
        <v>90.940513885236214</v>
      </c>
      <c r="I77" s="3">
        <v>-243.85914980681264</v>
      </c>
      <c r="J77" s="2">
        <v>17</v>
      </c>
      <c r="K77" s="10"/>
      <c r="M77" s="3">
        <v>34.610927885622004</v>
      </c>
      <c r="N77" s="3">
        <v>-425.6924264915142</v>
      </c>
      <c r="O77" s="2">
        <f>O75</f>
        <v>10</v>
      </c>
      <c r="P77" s="2"/>
    </row>
    <row r="78" spans="3:16">
      <c r="C78" s="3">
        <v>56.627026519812716</v>
      </c>
      <c r="D78" s="3">
        <v>-217.07212264754344</v>
      </c>
      <c r="E78" s="2">
        <v>17</v>
      </c>
      <c r="F78" s="2"/>
      <c r="H78" s="3">
        <v>105.44736523870233</v>
      </c>
      <c r="I78" s="3">
        <v>-246.58098468813114</v>
      </c>
      <c r="J78" s="2">
        <v>17</v>
      </c>
      <c r="K78" s="10"/>
      <c r="M78" s="3">
        <v>42.551793289201669</v>
      </c>
      <c r="N78" s="3">
        <v>-427.6806532976334</v>
      </c>
      <c r="O78" s="2">
        <f>O75</f>
        <v>10</v>
      </c>
      <c r="P78" s="2"/>
    </row>
    <row r="79" spans="3:16">
      <c r="C79" s="3">
        <v>68.082215354032087</v>
      </c>
      <c r="D79" s="3">
        <v>-181.67988472289289</v>
      </c>
      <c r="E79" s="2">
        <v>15</v>
      </c>
      <c r="F79" s="2"/>
      <c r="H79" s="3">
        <v>74.421347401952517</v>
      </c>
      <c r="I79" s="3">
        <v>-242.31926917635428</v>
      </c>
      <c r="J79" s="2">
        <v>9</v>
      </c>
      <c r="K79" s="10"/>
      <c r="M79" s="3">
        <v>55.385716366587076</v>
      </c>
      <c r="N79" s="3">
        <v>-395.38607078463247</v>
      </c>
      <c r="O79" s="2">
        <v>10</v>
      </c>
      <c r="P79" s="2"/>
    </row>
    <row r="80" spans="3:16">
      <c r="C80" s="3">
        <v>80.645588361765476</v>
      </c>
      <c r="D80" s="3">
        <v>-185.02564313437324</v>
      </c>
      <c r="E80" s="2">
        <v>15</v>
      </c>
      <c r="F80" s="2"/>
      <c r="H80" s="3">
        <v>104.6100991524545</v>
      </c>
      <c r="I80" s="3">
        <v>-249.19636105613608</v>
      </c>
      <c r="J80" s="2">
        <v>9</v>
      </c>
      <c r="K80" s="10"/>
      <c r="M80" s="3">
        <v>71.732901442101138</v>
      </c>
      <c r="N80" s="3">
        <v>-399.35627043206478</v>
      </c>
      <c r="O80" s="2">
        <f>O79</f>
        <v>10</v>
      </c>
      <c r="P80" s="2"/>
    </row>
    <row r="81" spans="3:16">
      <c r="C81" s="3">
        <v>66.325060460028908</v>
      </c>
      <c r="D81" s="3">
        <v>-191.41106605101959</v>
      </c>
      <c r="E81" s="2">
        <v>15</v>
      </c>
      <c r="F81" s="2"/>
      <c r="H81" s="3">
        <v>71.930264765063839</v>
      </c>
      <c r="I81" s="3">
        <v>-251.90207731838746</v>
      </c>
      <c r="J81" s="2">
        <v>9</v>
      </c>
      <c r="K81" s="10"/>
      <c r="M81" s="3">
        <v>48.143498474239095</v>
      </c>
      <c r="N81" s="3">
        <v>-428.07105998847692</v>
      </c>
      <c r="O81" s="2">
        <f>O79</f>
        <v>10</v>
      </c>
      <c r="P81" s="2"/>
    </row>
    <row r="82" spans="3:16">
      <c r="C82" s="3">
        <v>77.827083345546271</v>
      </c>
      <c r="D82" s="3">
        <v>-194.7581075871858</v>
      </c>
      <c r="E82" s="2">
        <v>15</v>
      </c>
      <c r="F82" s="2"/>
      <c r="H82" s="3">
        <v>101.82957000922579</v>
      </c>
      <c r="I82" s="3">
        <v>-258.78262180180172</v>
      </c>
      <c r="J82" s="2">
        <v>9</v>
      </c>
      <c r="K82" s="10"/>
      <c r="M82" s="3">
        <v>64.025229281400243</v>
      </c>
      <c r="N82" s="3">
        <v>-432.04751360070077</v>
      </c>
      <c r="O82" s="2">
        <f>O79</f>
        <v>10</v>
      </c>
      <c r="P82" s="2"/>
    </row>
    <row r="83" spans="3:16">
      <c r="C83" s="3">
        <v>64.559137547288628</v>
      </c>
      <c r="D83" s="3">
        <v>-193.88968821066373</v>
      </c>
      <c r="E83" s="2">
        <v>17</v>
      </c>
      <c r="F83" s="2"/>
      <c r="H83" s="3">
        <v>109.13766514465533</v>
      </c>
      <c r="I83" s="3">
        <v>-240.45772420763387</v>
      </c>
      <c r="J83" s="2">
        <v>16</v>
      </c>
      <c r="K83" s="10"/>
      <c r="M83" s="3">
        <v>76.399952055224276</v>
      </c>
      <c r="N83" s="3">
        <v>-400.22463932084793</v>
      </c>
      <c r="O83" s="2">
        <v>20</v>
      </c>
      <c r="P83" s="2"/>
    </row>
    <row r="84" spans="3:16">
      <c r="C84" s="3">
        <v>77.122724409136936</v>
      </c>
      <c r="D84" s="3">
        <v>-197.41233830917918</v>
      </c>
      <c r="E84" s="2">
        <v>17</v>
      </c>
      <c r="F84" s="2"/>
      <c r="H84" s="3">
        <v>135.54634929451822</v>
      </c>
      <c r="I84" s="3">
        <v>-245.9324674030504</v>
      </c>
      <c r="J84" s="2">
        <v>16</v>
      </c>
      <c r="K84" s="10"/>
      <c r="M84" s="3">
        <v>85.042125843730901</v>
      </c>
      <c r="N84" s="3">
        <v>-402.43621231395809</v>
      </c>
      <c r="O84" s="2">
        <f>O83</f>
        <v>20</v>
      </c>
      <c r="P84" s="2"/>
    </row>
    <row r="85" spans="3:16">
      <c r="C85" s="3">
        <v>63.151916653276203</v>
      </c>
      <c r="D85" s="3">
        <v>-200.4363914639107</v>
      </c>
      <c r="E85" s="2">
        <v>17</v>
      </c>
      <c r="F85" s="2"/>
      <c r="H85" s="3">
        <v>102.2225946248218</v>
      </c>
      <c r="I85" s="3">
        <v>-267.46256438839191</v>
      </c>
      <c r="J85" s="2">
        <v>16</v>
      </c>
      <c r="K85" s="10"/>
      <c r="M85" s="3">
        <v>73.832934841200768</v>
      </c>
      <c r="N85" s="3">
        <v>-430.053581521046</v>
      </c>
      <c r="O85" s="2">
        <f>O83</f>
        <v>20</v>
      </c>
      <c r="P85" s="2"/>
    </row>
    <row r="86" spans="3:16">
      <c r="C86" s="3">
        <v>75.184614599902488</v>
      </c>
      <c r="D86" s="3">
        <v>-203.78279143774125</v>
      </c>
      <c r="E86" s="2">
        <v>17</v>
      </c>
      <c r="F86" s="2"/>
      <c r="H86" s="3">
        <v>128.93798829923253</v>
      </c>
      <c r="I86" s="3">
        <v>-274.38108751186519</v>
      </c>
      <c r="J86" s="2">
        <v>16</v>
      </c>
      <c r="K86" s="10"/>
      <c r="M86" s="3">
        <v>78.687038734540693</v>
      </c>
      <c r="N86" s="3">
        <v>-431.85051370973815</v>
      </c>
      <c r="O86" s="2">
        <f>O83</f>
        <v>20</v>
      </c>
      <c r="P86" s="2"/>
    </row>
    <row r="87" spans="3:16">
      <c r="C87" s="3">
        <v>63.151916653276203</v>
      </c>
      <c r="D87" s="3">
        <v>-200.4363914639107</v>
      </c>
      <c r="E87" s="2">
        <v>12</v>
      </c>
      <c r="F87" s="2"/>
      <c r="H87" s="3">
        <v>72.236974289613499</v>
      </c>
      <c r="I87" s="3">
        <v>-253.34585724644421</v>
      </c>
      <c r="J87" s="2">
        <v>13</v>
      </c>
      <c r="K87" s="10"/>
      <c r="M87" s="3">
        <v>85.969907398040959</v>
      </c>
      <c r="N87" s="3">
        <v>-402.19097725019674</v>
      </c>
      <c r="O87" s="2">
        <v>10</v>
      </c>
      <c r="P87" s="2"/>
    </row>
    <row r="88" spans="3:16">
      <c r="C88" s="3">
        <v>77.308811823140786</v>
      </c>
      <c r="D88" s="3">
        <v>-205.01846699760063</v>
      </c>
      <c r="E88" s="2">
        <v>12</v>
      </c>
      <c r="F88" s="2"/>
      <c r="H88" s="3">
        <v>101.55738652109358</v>
      </c>
      <c r="I88" s="3">
        <v>-260.23330693715252</v>
      </c>
      <c r="J88" s="2">
        <v>13</v>
      </c>
      <c r="K88" s="10"/>
      <c r="M88" s="3">
        <v>95.536735758463692</v>
      </c>
      <c r="N88" s="3">
        <v>-403.92458804535272</v>
      </c>
      <c r="O88" s="2">
        <f>O87</f>
        <v>10</v>
      </c>
      <c r="P88" s="2"/>
    </row>
    <row r="89" spans="3:16">
      <c r="C89" s="3">
        <v>58.043015432562242</v>
      </c>
      <c r="D89" s="3">
        <v>-217.77797856276447</v>
      </c>
      <c r="E89" s="2">
        <v>12</v>
      </c>
      <c r="F89" s="2"/>
      <c r="H89" s="3">
        <v>63.416619352856287</v>
      </c>
      <c r="I89" s="3">
        <v>-290.50549337462871</v>
      </c>
      <c r="J89" s="2">
        <v>13</v>
      </c>
      <c r="K89" s="10"/>
      <c r="M89" s="3">
        <v>78.51059728349901</v>
      </c>
      <c r="N89" s="3">
        <v>-436.04272910731379</v>
      </c>
      <c r="O89" s="2">
        <f>O87</f>
        <v>10</v>
      </c>
      <c r="P89" s="2"/>
    </row>
    <row r="90" spans="3:16">
      <c r="C90" s="3">
        <v>72.376160727113529</v>
      </c>
      <c r="D90" s="3">
        <v>-221.82916518123238</v>
      </c>
      <c r="E90" s="2">
        <v>12</v>
      </c>
      <c r="F90" s="2"/>
      <c r="H90" s="3">
        <v>92.444132474354774</v>
      </c>
      <c r="I90" s="3">
        <v>-297.10694916262582</v>
      </c>
      <c r="J90" s="2">
        <v>13</v>
      </c>
      <c r="K90" s="10"/>
      <c r="M90" s="3">
        <v>88.784987993640243</v>
      </c>
      <c r="N90" s="3">
        <v>-438.46514035781729</v>
      </c>
      <c r="O90" s="2">
        <f>O87</f>
        <v>10</v>
      </c>
      <c r="P90" s="2"/>
    </row>
    <row r="91" spans="3:16">
      <c r="C91" s="3">
        <v>34.295631940709427</v>
      </c>
      <c r="D91" s="3">
        <v>-96.212791160098277</v>
      </c>
      <c r="E91" s="2">
        <v>23</v>
      </c>
      <c r="F91" s="2" t="s">
        <v>75</v>
      </c>
      <c r="H91" s="3">
        <v>99.951906421438252</v>
      </c>
      <c r="I91" s="3">
        <v>-271.25298979994841</v>
      </c>
      <c r="J91" s="2">
        <v>17</v>
      </c>
      <c r="K91" s="10"/>
      <c r="M91" s="3">
        <v>95.571132564822619</v>
      </c>
      <c r="N91" s="3">
        <v>-406.48458652129921</v>
      </c>
      <c r="O91" s="2">
        <v>25</v>
      </c>
      <c r="P91" s="2"/>
    </row>
    <row r="92" spans="3:16">
      <c r="C92" s="3">
        <v>43.610464102022888</v>
      </c>
      <c r="D92" s="3">
        <v>-98.683040893360157</v>
      </c>
      <c r="E92" s="2">
        <v>23</v>
      </c>
      <c r="F92" s="2"/>
      <c r="H92" s="3">
        <v>108.65601723351574</v>
      </c>
      <c r="I92" s="3">
        <v>-272.88609072874533</v>
      </c>
      <c r="J92" s="2">
        <v>17</v>
      </c>
      <c r="K92" s="10"/>
      <c r="M92" s="3">
        <v>101.87352708197614</v>
      </c>
      <c r="N92" s="3">
        <v>-407.79652080166852</v>
      </c>
      <c r="O92" s="2">
        <f>O91</f>
        <v>25</v>
      </c>
      <c r="P92" s="2"/>
    </row>
    <row r="93" spans="3:16">
      <c r="C93" s="3">
        <v>27.78431320683012</v>
      </c>
      <c r="D93" s="3">
        <v>-120.89677798277989</v>
      </c>
      <c r="E93" s="2">
        <v>23</v>
      </c>
      <c r="F93" s="2"/>
      <c r="H93" s="3">
        <v>93.605371103360085</v>
      </c>
      <c r="I93" s="3">
        <v>-297.38258525439596</v>
      </c>
      <c r="J93" s="2">
        <v>17</v>
      </c>
      <c r="K93" s="10"/>
      <c r="M93" s="3">
        <v>88.784987993640243</v>
      </c>
      <c r="N93" s="3">
        <v>-438.46514035781729</v>
      </c>
      <c r="O93" s="2">
        <f>O91</f>
        <v>25</v>
      </c>
      <c r="P93" s="2"/>
    </row>
    <row r="94" spans="3:16">
      <c r="C94" s="3">
        <v>38.028293615718212</v>
      </c>
      <c r="D94" s="3">
        <v>-123.35853692128148</v>
      </c>
      <c r="E94" s="2">
        <v>23</v>
      </c>
      <c r="F94" s="2"/>
      <c r="H94" s="3">
        <v>102.89182753176283</v>
      </c>
      <c r="I94" s="3">
        <v>-299.29822748224251</v>
      </c>
      <c r="J94" s="2">
        <v>17</v>
      </c>
      <c r="K94" s="10"/>
      <c r="M94" s="3">
        <v>96.021418029897177</v>
      </c>
      <c r="N94" s="3">
        <v>-439.99729384276725</v>
      </c>
      <c r="O94" s="2">
        <f>O91</f>
        <v>25</v>
      </c>
      <c r="P94" s="2"/>
    </row>
    <row r="95" spans="3:16">
      <c r="C95" s="3">
        <v>43.610464102022888</v>
      </c>
      <c r="D95" s="3">
        <v>-98.683040893360157</v>
      </c>
      <c r="E95" s="2">
        <v>14</v>
      </c>
      <c r="F95" s="2"/>
      <c r="H95" s="3">
        <v>109.5209041488979</v>
      </c>
      <c r="I95" s="3">
        <v>-272.58628641147516</v>
      </c>
      <c r="J95" s="2">
        <v>4</v>
      </c>
      <c r="K95" s="10"/>
      <c r="M95" s="3">
        <v>116.06659303858578</v>
      </c>
      <c r="N95" s="3">
        <v>-379.9144084546424</v>
      </c>
      <c r="O95" s="2">
        <v>43</v>
      </c>
      <c r="P95" s="2" t="s">
        <v>76</v>
      </c>
    </row>
    <row r="96" spans="3:16">
      <c r="C96" s="3">
        <v>48.729270258434553</v>
      </c>
      <c r="D96" s="3">
        <v>-99.565489769782289</v>
      </c>
      <c r="E96" s="2">
        <v>14</v>
      </c>
      <c r="F96" s="2"/>
      <c r="H96" s="3">
        <v>128.96215652472529</v>
      </c>
      <c r="I96" s="3">
        <v>-276.40721305624174</v>
      </c>
      <c r="J96" s="2">
        <v>4</v>
      </c>
      <c r="K96" s="10"/>
      <c r="M96" s="3">
        <v>139.02406069219251</v>
      </c>
      <c r="N96" s="3">
        <v>-385.87061858162633</v>
      </c>
      <c r="O96" s="2">
        <f>O95</f>
        <v>43</v>
      </c>
      <c r="P96" s="2"/>
    </row>
    <row r="97" spans="3:16">
      <c r="C97" s="3">
        <v>38.028293615718212</v>
      </c>
      <c r="D97" s="3">
        <v>-123.35853692128148</v>
      </c>
      <c r="E97" s="2">
        <v>14</v>
      </c>
      <c r="F97" s="2"/>
      <c r="H97" s="3">
        <v>107</v>
      </c>
      <c r="I97" s="3">
        <v>-287.10694817951298</v>
      </c>
      <c r="J97" s="2">
        <v>4</v>
      </c>
      <c r="K97" s="10"/>
      <c r="M97" s="3">
        <v>113.55156775402429</v>
      </c>
      <c r="N97" s="3">
        <v>-391.27590604079887</v>
      </c>
      <c r="O97" s="2">
        <f>O95</f>
        <v>43</v>
      </c>
      <c r="P97" s="2"/>
    </row>
    <row r="98" spans="3:16">
      <c r="C98" s="3">
        <v>42.44811588776065</v>
      </c>
      <c r="D98" s="3">
        <v>-124.015066831882</v>
      </c>
      <c r="E98" s="2">
        <v>14</v>
      </c>
      <c r="F98" s="2"/>
      <c r="H98" s="3">
        <v>125.95778034434989</v>
      </c>
      <c r="I98" s="3">
        <v>-291.49641002604039</v>
      </c>
      <c r="J98" s="2">
        <v>4</v>
      </c>
      <c r="K98" s="10"/>
      <c r="M98" s="3">
        <v>136.27525294793122</v>
      </c>
      <c r="N98" s="3">
        <v>-396.53766900478513</v>
      </c>
      <c r="O98" s="2">
        <f>O95</f>
        <v>43</v>
      </c>
      <c r="P98" s="2"/>
    </row>
    <row r="99" spans="3:16">
      <c r="C99" s="3">
        <v>48.729270258434553</v>
      </c>
      <c r="D99" s="3">
        <v>-99.565489769782289</v>
      </c>
      <c r="E99" s="2">
        <v>21</v>
      </c>
      <c r="F99" s="2"/>
      <c r="H99" s="3">
        <v>107</v>
      </c>
      <c r="I99" s="3">
        <v>-287.96838249124994</v>
      </c>
      <c r="J99" s="2">
        <v>15</v>
      </c>
      <c r="K99" s="10"/>
      <c r="M99" s="3">
        <v>139.02406069219251</v>
      </c>
      <c r="N99" s="3">
        <v>-385.87061858162633</v>
      </c>
      <c r="O99" s="2">
        <v>31</v>
      </c>
      <c r="P99" s="2"/>
    </row>
    <row r="100" spans="3:16">
      <c r="C100" s="3">
        <v>58.041979721059761</v>
      </c>
      <c r="D100" s="3">
        <v>-101.80345244114869</v>
      </c>
      <c r="E100" s="2">
        <v>21</v>
      </c>
      <c r="F100" s="2"/>
      <c r="H100" s="3">
        <v>124.23491172087233</v>
      </c>
      <c r="I100" s="3">
        <v>-292.67491167325352</v>
      </c>
      <c r="J100" s="2">
        <v>15</v>
      </c>
      <c r="K100" s="10"/>
      <c r="M100" s="3">
        <v>146.67539987404234</v>
      </c>
      <c r="N100" s="3">
        <v>-387.46983463250217</v>
      </c>
      <c r="O100" s="2">
        <f>O99</f>
        <v>31</v>
      </c>
      <c r="P100" s="2"/>
    </row>
    <row r="101" spans="3:16">
      <c r="C101" s="3">
        <v>42.44811588776065</v>
      </c>
      <c r="D101" s="3">
        <v>-124.015066831882</v>
      </c>
      <c r="E101" s="2">
        <v>21</v>
      </c>
      <c r="F101" s="2"/>
      <c r="H101" s="3">
        <v>103.18127403810286</v>
      </c>
      <c r="I101" s="3">
        <v>-299.29477487861004</v>
      </c>
      <c r="J101" s="2">
        <v>15</v>
      </c>
      <c r="K101" s="10"/>
      <c r="M101" s="3">
        <v>136.27525294793122</v>
      </c>
      <c r="N101" s="3">
        <v>-396.53766900478513</v>
      </c>
      <c r="O101" s="2">
        <f>O99</f>
        <v>31</v>
      </c>
      <c r="P101" s="2"/>
    </row>
    <row r="102" spans="3:16">
      <c r="C102" s="3">
        <v>51.990989713589443</v>
      </c>
      <c r="D102" s="3">
        <v>-126.01861974266649</v>
      </c>
      <c r="E102" s="2">
        <v>21</v>
      </c>
      <c r="F102" s="2"/>
      <c r="H102" s="3">
        <v>120.89275258316957</v>
      </c>
      <c r="I102" s="3">
        <v>-303.71531015791697</v>
      </c>
      <c r="J102" s="2">
        <v>15</v>
      </c>
      <c r="K102" s="10"/>
      <c r="M102" s="3">
        <v>144.1596845678705</v>
      </c>
      <c r="N102" s="3">
        <v>-398.59961982378445</v>
      </c>
      <c r="O102" s="2">
        <f>O99</f>
        <v>31</v>
      </c>
      <c r="P102" s="2"/>
    </row>
    <row r="103" spans="3:16">
      <c r="C103" s="3">
        <v>78.401665712703107</v>
      </c>
      <c r="D103" s="3">
        <v>-118.1111590496439</v>
      </c>
      <c r="E103" s="2">
        <v>31</v>
      </c>
      <c r="F103" s="2"/>
      <c r="H103" s="3">
        <v>63.734939789937926</v>
      </c>
      <c r="I103" s="3">
        <v>-297.78898733187816</v>
      </c>
      <c r="J103" s="2">
        <v>36</v>
      </c>
      <c r="K103" s="10" t="s">
        <v>77</v>
      </c>
      <c r="M103" s="3">
        <v>113.55156775402429</v>
      </c>
      <c r="N103" s="3">
        <v>-391.27590604079887</v>
      </c>
      <c r="O103" s="2">
        <v>31</v>
      </c>
      <c r="P103" s="2"/>
    </row>
    <row r="104" spans="3:16">
      <c r="C104" s="3">
        <v>87.01751398964916</v>
      </c>
      <c r="D104" s="3">
        <v>-120.35548981708416</v>
      </c>
      <c r="E104" s="2">
        <v>31</v>
      </c>
      <c r="F104" s="2"/>
      <c r="H104" s="3">
        <v>89.487975823487432</v>
      </c>
      <c r="I104" s="3">
        <v>-303.02568558399798</v>
      </c>
      <c r="J104" s="2">
        <v>36</v>
      </c>
      <c r="K104" s="10"/>
      <c r="M104" s="3">
        <v>144.1596845678705</v>
      </c>
      <c r="N104" s="3">
        <v>-398.59961982378445</v>
      </c>
      <c r="O104" s="2">
        <f>O103</f>
        <v>31</v>
      </c>
      <c r="P104" s="2"/>
    </row>
    <row r="105" spans="3:16">
      <c r="C105" s="3">
        <v>75.937784075500531</v>
      </c>
      <c r="D105" s="3">
        <v>-128.12285239664197</v>
      </c>
      <c r="E105" s="2">
        <v>31</v>
      </c>
      <c r="F105" s="2"/>
      <c r="H105" s="3">
        <v>54.59421909617231</v>
      </c>
      <c r="I105" s="3">
        <v>-334.28302058737609</v>
      </c>
      <c r="J105" s="2">
        <v>36</v>
      </c>
      <c r="K105" s="10"/>
      <c r="M105" s="3">
        <v>109.44215656986125</v>
      </c>
      <c r="N105" s="3">
        <v>-411.91072957284632</v>
      </c>
      <c r="O105" s="2">
        <f>O103</f>
        <v>31</v>
      </c>
      <c r="P105" s="2"/>
    </row>
    <row r="106" spans="3:16">
      <c r="C106" s="3">
        <v>85.016083777543827</v>
      </c>
      <c r="D106" s="3">
        <v>-130.13065070481389</v>
      </c>
      <c r="E106" s="2">
        <v>31</v>
      </c>
      <c r="F106" s="2"/>
      <c r="H106" s="3">
        <v>80.597627275323248</v>
      </c>
      <c r="I106" s="3">
        <v>-340.8780870767805</v>
      </c>
      <c r="J106" s="2">
        <v>36</v>
      </c>
      <c r="K106" s="10"/>
      <c r="M106" s="3">
        <v>138.65654890645419</v>
      </c>
      <c r="N106" s="3">
        <v>-418.08002151118126</v>
      </c>
      <c r="O106" s="2">
        <f>O103</f>
        <v>31</v>
      </c>
      <c r="P106" s="2"/>
    </row>
    <row r="107" spans="3:16">
      <c r="C107" s="3">
        <v>27.328229877799458</v>
      </c>
      <c r="D107" s="3">
        <v>-121.83017162772012</v>
      </c>
      <c r="E107" s="2">
        <v>11</v>
      </c>
      <c r="F107" s="2"/>
      <c r="H107" s="3">
        <v>91.315982484664346</v>
      </c>
      <c r="I107" s="3">
        <v>-303.67570795204665</v>
      </c>
      <c r="J107" s="2">
        <v>32</v>
      </c>
      <c r="K107" s="10"/>
      <c r="M107" s="3">
        <v>149.69111111535494</v>
      </c>
      <c r="N107" s="3">
        <v>-388.61942632588034</v>
      </c>
      <c r="O107" s="2">
        <v>49</v>
      </c>
      <c r="P107" s="2"/>
    </row>
    <row r="108" spans="3:16">
      <c r="C108" s="3">
        <v>56.6558352396587</v>
      </c>
      <c r="D108" s="3">
        <v>-128.06674932592432</v>
      </c>
      <c r="E108" s="2">
        <v>11</v>
      </c>
      <c r="F108" s="2"/>
      <c r="H108" s="3">
        <v>121.85246909932539</v>
      </c>
      <c r="I108" s="3">
        <v>-309.73892428293766</v>
      </c>
      <c r="J108" s="2">
        <v>32</v>
      </c>
      <c r="K108" s="10"/>
      <c r="M108" s="3">
        <v>168.01019074197757</v>
      </c>
      <c r="N108" s="3">
        <v>-393.19916251588438</v>
      </c>
      <c r="O108" s="2">
        <f>O107</f>
        <v>49</v>
      </c>
      <c r="P108" s="2"/>
    </row>
    <row r="109" spans="3:16">
      <c r="C109" s="3">
        <v>23.544920323349288</v>
      </c>
      <c r="D109" s="3">
        <v>-139.98464833312028</v>
      </c>
      <c r="E109" s="2">
        <v>11</v>
      </c>
      <c r="F109" s="2"/>
      <c r="H109" s="3">
        <v>82.864166493078301</v>
      </c>
      <c r="I109" s="3">
        <v>-340.61216199753108</v>
      </c>
      <c r="J109" s="2">
        <v>32</v>
      </c>
      <c r="K109" s="10"/>
      <c r="M109" s="3">
        <v>141.70331112028362</v>
      </c>
      <c r="N109" s="3">
        <v>-429.65667097351979</v>
      </c>
      <c r="O109" s="2">
        <f>O107</f>
        <v>49</v>
      </c>
      <c r="P109" s="2"/>
    </row>
    <row r="110" spans="3:16">
      <c r="C110" s="3">
        <v>51.953990931080625</v>
      </c>
      <c r="D110" s="3">
        <v>-147.3911521355476</v>
      </c>
      <c r="E110" s="2">
        <v>11</v>
      </c>
      <c r="F110" s="2"/>
      <c r="H110" s="3">
        <v>113.19693976310555</v>
      </c>
      <c r="I110" s="3">
        <v>-348.04152303254523</v>
      </c>
      <c r="J110" s="2">
        <v>32</v>
      </c>
      <c r="K110" s="10"/>
      <c r="M110" s="3">
        <v>160.48374547180356</v>
      </c>
      <c r="N110" s="3">
        <v>-433.53988993570965</v>
      </c>
      <c r="O110" s="2">
        <f>O107</f>
        <v>49</v>
      </c>
      <c r="P110" s="2"/>
    </row>
    <row r="111" spans="3:16">
      <c r="C111" s="3">
        <v>55.773386363242025</v>
      </c>
      <c r="D111" s="3">
        <v>-133.18555548234144</v>
      </c>
      <c r="E111" s="2">
        <v>11</v>
      </c>
      <c r="F111" s="2"/>
      <c r="H111" s="3">
        <v>124.11362797637412</v>
      </c>
      <c r="I111" s="3">
        <v>-339.48625685402658</v>
      </c>
      <c r="J111" s="2">
        <v>8</v>
      </c>
      <c r="K111" s="10" t="s">
        <v>78</v>
      </c>
      <c r="M111" s="3">
        <v>168.01019074197757</v>
      </c>
      <c r="N111" s="3">
        <v>-393.19916251588438</v>
      </c>
      <c r="O111" s="2">
        <v>16</v>
      </c>
      <c r="P111" s="2"/>
    </row>
    <row r="112" spans="3:16">
      <c r="C112" s="3">
        <v>88.369992181122143</v>
      </c>
      <c r="D112" s="3">
        <v>-141.25071189405571</v>
      </c>
      <c r="E112" s="2">
        <v>11</v>
      </c>
      <c r="F112" s="2"/>
      <c r="H112" s="3">
        <v>131.77288522048548</v>
      </c>
      <c r="I112" s="3">
        <v>-341.03416213212768</v>
      </c>
      <c r="J112" s="2">
        <v>8</v>
      </c>
      <c r="K112" s="10"/>
      <c r="M112" s="3">
        <v>175.43050755057266</v>
      </c>
      <c r="N112" s="3">
        <v>-395.03078098324477</v>
      </c>
      <c r="O112" s="2">
        <f>O111</f>
        <v>16</v>
      </c>
      <c r="P112" s="2"/>
    </row>
    <row r="113" spans="3:16">
      <c r="C113" s="3">
        <v>52.41856505486794</v>
      </c>
      <c r="D113" s="3">
        <v>-147.38690673817473</v>
      </c>
      <c r="E113" s="2">
        <v>11</v>
      </c>
      <c r="F113" s="2"/>
      <c r="H113" s="3">
        <v>123.45795516337057</v>
      </c>
      <c r="I113" s="3">
        <v>-344.89120296329202</v>
      </c>
      <c r="J113" s="2">
        <v>8</v>
      </c>
      <c r="K113" s="10"/>
      <c r="M113" s="3">
        <v>160.48374547180356</v>
      </c>
      <c r="N113" s="3">
        <v>-433.53988993570965</v>
      </c>
      <c r="O113" s="2">
        <f>O111</f>
        <v>16</v>
      </c>
      <c r="P113" s="2"/>
    </row>
    <row r="114" spans="3:16">
      <c r="C114" s="3">
        <v>85.013048174057985</v>
      </c>
      <c r="D114" s="3">
        <v>-155.21977608799352</v>
      </c>
      <c r="E114" s="2">
        <v>11</v>
      </c>
      <c r="F114" s="2"/>
      <c r="H114" s="3">
        <v>130.44108272201083</v>
      </c>
      <c r="I114" s="3">
        <v>-346.2164592625777</v>
      </c>
      <c r="J114" s="2">
        <v>8</v>
      </c>
      <c r="K114" s="10"/>
      <c r="M114" s="3">
        <v>167.20823507418936</v>
      </c>
      <c r="N114" s="3">
        <v>-435.14186607304146</v>
      </c>
      <c r="O114" s="2">
        <f>O111</f>
        <v>16</v>
      </c>
      <c r="P114" s="2"/>
    </row>
    <row r="115" spans="3:16">
      <c r="C115" s="3">
        <v>101.37685960604722</v>
      </c>
      <c r="D115" s="3">
        <v>-112.76674810852273</v>
      </c>
      <c r="E115" s="2">
        <v>12</v>
      </c>
      <c r="F115" s="2" t="s">
        <v>79</v>
      </c>
      <c r="H115" s="3">
        <v>131.77288522048548</v>
      </c>
      <c r="I115" s="3">
        <v>-341.03416213212768</v>
      </c>
      <c r="J115" s="2">
        <v>8</v>
      </c>
      <c r="K115" s="10"/>
      <c r="M115" s="3">
        <v>106.69127876076527</v>
      </c>
      <c r="N115" s="3">
        <v>-421.88264281141164</v>
      </c>
      <c r="O115" s="2">
        <v>10</v>
      </c>
      <c r="P115" s="2"/>
    </row>
    <row r="116" spans="3:16">
      <c r="C116" s="3">
        <v>129.02390473629566</v>
      </c>
      <c r="D116" s="3">
        <v>-118.82433481489716</v>
      </c>
      <c r="E116" s="2">
        <v>12</v>
      </c>
      <c r="F116" s="2"/>
      <c r="H116" s="3">
        <v>137.8572341148265</v>
      </c>
      <c r="I116" s="3">
        <v>-342.81289913805085</v>
      </c>
      <c r="J116" s="2">
        <v>8</v>
      </c>
      <c r="K116" s="10"/>
      <c r="M116" s="3">
        <v>123.38492151527134</v>
      </c>
      <c r="N116" s="3">
        <v>-425.3086471783754</v>
      </c>
      <c r="O116" s="2">
        <f>O115</f>
        <v>10</v>
      </c>
      <c r="P116" s="2"/>
    </row>
    <row r="117" spans="3:16">
      <c r="C117" s="3">
        <v>95.826461610491606</v>
      </c>
      <c r="D117" s="3">
        <v>-141.15135542185453</v>
      </c>
      <c r="E117" s="2">
        <v>12</v>
      </c>
      <c r="F117" s="2"/>
      <c r="H117" s="3">
        <v>129.55539645609315</v>
      </c>
      <c r="I117" s="3">
        <v>-350.27160082561022</v>
      </c>
      <c r="J117" s="2">
        <v>8</v>
      </c>
      <c r="K117" s="10"/>
      <c r="M117" s="3">
        <v>105</v>
      </c>
      <c r="N117" s="3">
        <v>-428.96929653205734</v>
      </c>
      <c r="O117" s="2">
        <f>O115</f>
        <v>10</v>
      </c>
      <c r="P117" s="2"/>
    </row>
    <row r="118" spans="3:16">
      <c r="C118" s="3">
        <v>121.75729157163369</v>
      </c>
      <c r="D118" s="3">
        <v>-148.7233633735741</v>
      </c>
      <c r="E118" s="2">
        <v>12</v>
      </c>
      <c r="F118" s="2"/>
      <c r="H118" s="3">
        <v>135.86321260416116</v>
      </c>
      <c r="I118" s="3">
        <v>-351.59931194958335</v>
      </c>
      <c r="J118" s="2">
        <v>8</v>
      </c>
      <c r="K118" s="10"/>
      <c r="M118" s="3">
        <v>121.08918823656859</v>
      </c>
      <c r="N118" s="3">
        <v>-432.49863163533155</v>
      </c>
      <c r="O118" s="2">
        <f>O115</f>
        <v>10</v>
      </c>
      <c r="P118" s="2"/>
    </row>
    <row r="119" spans="3:16">
      <c r="C119" s="3">
        <v>130.74195526469157</v>
      </c>
      <c r="D119" s="3">
        <v>-134.68998431792716</v>
      </c>
      <c r="E119" s="2">
        <v>13</v>
      </c>
      <c r="F119" s="3"/>
      <c r="H119" s="3">
        <v>141.93964098875949</v>
      </c>
      <c r="I119" s="3">
        <v>-248.3425538091542</v>
      </c>
      <c r="J119" s="2">
        <v>21</v>
      </c>
      <c r="K119" s="10" t="s">
        <v>80</v>
      </c>
      <c r="M119" s="3">
        <v>105.09068266666145</v>
      </c>
      <c r="N119" s="3">
        <v>-429.07055720353674</v>
      </c>
      <c r="O119" s="2">
        <v>12</v>
      </c>
      <c r="P119" s="2"/>
    </row>
    <row r="120" spans="3:16">
      <c r="C120" s="3">
        <v>154.4172293538395</v>
      </c>
      <c r="D120" s="3">
        <v>-140.80473012130824</v>
      </c>
      <c r="E120" s="2">
        <v>13</v>
      </c>
      <c r="F120" s="3"/>
      <c r="H120" s="3">
        <v>165.64020060044277</v>
      </c>
      <c r="I120" s="3">
        <v>-253.30491209772299</v>
      </c>
      <c r="J120" s="2">
        <v>21</v>
      </c>
      <c r="K120" s="10"/>
      <c r="M120" s="3">
        <v>112.51030945364437</v>
      </c>
      <c r="N120" s="3">
        <v>-430.67046327602293</v>
      </c>
      <c r="O120" s="2">
        <f>O119</f>
        <v>12</v>
      </c>
      <c r="P120" s="2"/>
    </row>
    <row r="121" spans="3:16">
      <c r="C121" s="3">
        <v>127.94174916197881</v>
      </c>
      <c r="D121" s="3">
        <v>-147.14463814410556</v>
      </c>
      <c r="E121" s="2">
        <v>13</v>
      </c>
      <c r="F121" s="3"/>
      <c r="H121" s="3">
        <v>136.07507859501857</v>
      </c>
      <c r="I121" s="3">
        <v>-276.3730142841232</v>
      </c>
      <c r="J121" s="2">
        <v>21</v>
      </c>
      <c r="K121" s="10"/>
      <c r="M121" s="3">
        <v>102.58393764143693</v>
      </c>
      <c r="N121" s="3">
        <v>-443.21260352806712</v>
      </c>
      <c r="O121" s="2">
        <f>O119</f>
        <v>12</v>
      </c>
      <c r="P121" s="2"/>
    </row>
    <row r="122" spans="3:16">
      <c r="C122" s="3">
        <v>151.59558858975288</v>
      </c>
      <c r="D122" s="3">
        <v>-151.76996980707918</v>
      </c>
      <c r="E122" s="2">
        <v>13</v>
      </c>
      <c r="F122" s="3"/>
      <c r="H122" s="3">
        <v>159.32147192213779</v>
      </c>
      <c r="I122" s="3">
        <v>-282.01968623152061</v>
      </c>
      <c r="J122" s="2">
        <v>21</v>
      </c>
      <c r="K122" s="10"/>
      <c r="M122" s="3">
        <v>109.77254205516692</v>
      </c>
      <c r="N122" s="3">
        <v>-445.04491201703786</v>
      </c>
      <c r="O122" s="2">
        <f>O119</f>
        <v>12</v>
      </c>
      <c r="P122" s="2"/>
    </row>
    <row r="123" spans="3:16">
      <c r="C123" s="3">
        <v>94.437075889822154</v>
      </c>
      <c r="D123" s="3">
        <v>-148.12338940515474</v>
      </c>
      <c r="E123" s="2">
        <v>14</v>
      </c>
      <c r="F123" s="3"/>
      <c r="H123" s="3">
        <v>168.3774552357645</v>
      </c>
      <c r="I123" s="3">
        <v>-255.12157723598648</v>
      </c>
      <c r="J123" s="2">
        <v>18</v>
      </c>
      <c r="K123" s="10"/>
      <c r="M123" s="3">
        <v>131.48105490334274</v>
      </c>
      <c r="N123" s="3">
        <v>-420.65024852466013</v>
      </c>
      <c r="O123" s="2">
        <v>30</v>
      </c>
      <c r="P123" s="2"/>
    </row>
    <row r="124" spans="3:16">
      <c r="C124" s="3">
        <v>123.3288719139764</v>
      </c>
      <c r="D124" s="3">
        <v>-154.41134958378098</v>
      </c>
      <c r="E124" s="2">
        <v>14</v>
      </c>
      <c r="F124" s="3"/>
      <c r="H124" s="3">
        <v>187.97543283660161</v>
      </c>
      <c r="I124" s="3">
        <v>-258.95346972635889</v>
      </c>
      <c r="J124" s="2">
        <v>18</v>
      </c>
      <c r="K124" s="10"/>
      <c r="M124" s="3">
        <v>142.61015007301285</v>
      </c>
      <c r="N124" s="3">
        <v>-422.9342514359596</v>
      </c>
      <c r="O124" s="2">
        <f>O123</f>
        <v>30</v>
      </c>
      <c r="P124" s="2"/>
    </row>
    <row r="125" spans="3:16">
      <c r="C125" s="3">
        <v>93.331650294843712</v>
      </c>
      <c r="D125" s="3">
        <v>-157.57420784558053</v>
      </c>
      <c r="E125" s="2">
        <v>14</v>
      </c>
      <c r="F125" s="3"/>
      <c r="H125" s="3">
        <v>162.28368830836916</v>
      </c>
      <c r="I125" s="3">
        <v>-282.46913831304119</v>
      </c>
      <c r="J125" s="2">
        <v>18</v>
      </c>
      <c r="K125" s="10"/>
      <c r="M125" s="3">
        <v>125.07798050531164</v>
      </c>
      <c r="N125" s="3">
        <v>-449.17019369827176</v>
      </c>
      <c r="O125" s="2">
        <f>O123</f>
        <v>30</v>
      </c>
      <c r="P125" s="2"/>
    </row>
    <row r="126" spans="3:16">
      <c r="C126" s="3">
        <v>120.97869542509216</v>
      </c>
      <c r="D126" s="3">
        <v>-163.63179455195495</v>
      </c>
      <c r="E126" s="2">
        <v>14</v>
      </c>
      <c r="F126" s="3"/>
      <c r="H126" s="3">
        <v>180.97191907916022</v>
      </c>
      <c r="I126" s="3">
        <v>-286.9862873028469</v>
      </c>
      <c r="J126" s="2">
        <v>18</v>
      </c>
      <c r="K126" s="10"/>
      <c r="M126" s="3">
        <v>136.20914573981645</v>
      </c>
      <c r="N126" s="3">
        <v>-452.1493337941647</v>
      </c>
      <c r="O126" s="2">
        <f>O123</f>
        <v>30</v>
      </c>
      <c r="P126" s="2"/>
    </row>
    <row r="127" spans="3:16">
      <c r="C127" s="3">
        <v>126.7398675908189</v>
      </c>
      <c r="D127" s="3">
        <v>-149.89309295268322</v>
      </c>
      <c r="E127" s="2">
        <v>14</v>
      </c>
      <c r="F127" s="3"/>
      <c r="H127" s="3">
        <v>189.57043616608644</v>
      </c>
      <c r="I127" s="3">
        <v>-259.17796005695709</v>
      </c>
      <c r="J127" s="2">
        <v>10</v>
      </c>
      <c r="K127" s="10"/>
      <c r="M127" s="3">
        <v>142.41293875872179</v>
      </c>
      <c r="N127" s="3">
        <v>-434.52056120087218</v>
      </c>
      <c r="O127" s="2">
        <v>5</v>
      </c>
      <c r="P127" s="2"/>
    </row>
    <row r="128" spans="3:16">
      <c r="C128" s="3">
        <v>141.92868645132148</v>
      </c>
      <c r="D128" s="3">
        <v>-152.90223786627757</v>
      </c>
      <c r="E128" s="2">
        <v>14</v>
      </c>
      <c r="F128" s="3"/>
      <c r="H128" s="3">
        <v>203.01713356233086</v>
      </c>
      <c r="I128" s="3">
        <v>-262.56700035007088</v>
      </c>
      <c r="J128" s="2">
        <v>10</v>
      </c>
      <c r="K128" s="10"/>
      <c r="M128" s="3">
        <v>158.41075430701858</v>
      </c>
      <c r="N128" s="3">
        <v>-437.7169232377928</v>
      </c>
      <c r="O128" s="2">
        <f>O127</f>
        <v>5</v>
      </c>
      <c r="P128" s="2"/>
    </row>
    <row r="129" spans="3:16">
      <c r="C129" s="3">
        <v>123.4789145435916</v>
      </c>
      <c r="D129" s="3">
        <v>-164.83724856667686</v>
      </c>
      <c r="E129" s="2">
        <v>14</v>
      </c>
      <c r="F129" s="3"/>
      <c r="H129" s="3">
        <v>180.08008622070156</v>
      </c>
      <c r="I129" s="3">
        <v>-296.32757416641107</v>
      </c>
      <c r="J129" s="2">
        <v>10</v>
      </c>
      <c r="K129" s="10"/>
      <c r="M129" s="3">
        <v>138.29593733683214</v>
      </c>
      <c r="N129" s="3">
        <v>-452.60654838940536</v>
      </c>
      <c r="O129" s="2">
        <f>O127</f>
        <v>5</v>
      </c>
      <c r="P129" s="2"/>
    </row>
    <row r="130" spans="3:16">
      <c r="C130" s="3">
        <v>137.93731610813666</v>
      </c>
      <c r="D130" s="3">
        <v>-168.85005357123737</v>
      </c>
      <c r="E130" s="2">
        <v>14</v>
      </c>
      <c r="F130" s="3"/>
      <c r="H130" s="3">
        <v>194.43747328759855</v>
      </c>
      <c r="I130" s="3">
        <v>-299.48693850556447</v>
      </c>
      <c r="J130" s="2">
        <v>10</v>
      </c>
      <c r="K130" s="10"/>
      <c r="M130" s="3">
        <v>153.13657095402232</v>
      </c>
      <c r="N130" s="3">
        <v>-456.26978532411158</v>
      </c>
      <c r="O130" s="2">
        <f>O127</f>
        <v>5</v>
      </c>
      <c r="P130" s="2"/>
    </row>
    <row r="131" spans="3:16">
      <c r="C131" s="3">
        <v>142.18406702851462</v>
      </c>
      <c r="D131" s="3">
        <v>-153.39513680285017</v>
      </c>
      <c r="E131" s="2">
        <v>20</v>
      </c>
      <c r="F131" s="3"/>
      <c r="H131" s="3">
        <v>135.62515509319746</v>
      </c>
      <c r="I131" s="3">
        <v>-279.10744039760903</v>
      </c>
      <c r="J131" s="2">
        <v>3</v>
      </c>
      <c r="K131" s="10"/>
      <c r="M131" s="3">
        <v>158.41075430701858</v>
      </c>
      <c r="N131" s="3">
        <v>-437.7169232377928</v>
      </c>
      <c r="O131" s="2">
        <v>7</v>
      </c>
      <c r="P131" s="2"/>
    </row>
    <row r="132" spans="3:16">
      <c r="C132" s="3">
        <v>154.8869565447676</v>
      </c>
      <c r="D132" s="3">
        <v>-156.19177046199911</v>
      </c>
      <c r="E132" s="2">
        <v>20</v>
      </c>
      <c r="F132" s="3"/>
      <c r="H132" s="3">
        <v>149.06996680821976</v>
      </c>
      <c r="I132" s="3">
        <v>-281.58531959976244</v>
      </c>
      <c r="J132" s="2">
        <v>3</v>
      </c>
      <c r="K132" s="10"/>
      <c r="M132" s="3">
        <v>165.60004874235892</v>
      </c>
      <c r="N132" s="3">
        <v>-439.78094412163773</v>
      </c>
      <c r="O132" s="2">
        <f>O131</f>
        <v>7</v>
      </c>
      <c r="P132" s="2"/>
    </row>
    <row r="133" spans="3:16">
      <c r="C133" s="3">
        <v>138.43378748827308</v>
      </c>
      <c r="D133" s="3">
        <v>-168.84290868410608</v>
      </c>
      <c r="E133" s="2">
        <v>20</v>
      </c>
      <c r="F133" s="3"/>
      <c r="H133" s="3">
        <v>134.49751781681334</v>
      </c>
      <c r="I133" s="3">
        <v>-284.57676404490485</v>
      </c>
      <c r="J133" s="2">
        <v>3</v>
      </c>
      <c r="K133" s="10"/>
      <c r="M133" s="3">
        <v>156.11778111476087</v>
      </c>
      <c r="N133" s="3">
        <v>-445.83375727421662</v>
      </c>
      <c r="O133" s="2">
        <f>O131</f>
        <v>7</v>
      </c>
      <c r="P133" s="2"/>
    </row>
    <row r="134" spans="3:16">
      <c r="C134" s="3">
        <v>151.14024944808807</v>
      </c>
      <c r="D134" s="3">
        <v>-171.88777803332778</v>
      </c>
      <c r="E134" s="2">
        <v>20</v>
      </c>
      <c r="F134" s="3"/>
      <c r="H134" s="3">
        <v>147.48769182696742</v>
      </c>
      <c r="I134" s="3">
        <v>-287.51116663315042</v>
      </c>
      <c r="J134" s="2">
        <v>3</v>
      </c>
      <c r="K134" s="10"/>
      <c r="M134" s="3">
        <v>163.53740790174561</v>
      </c>
      <c r="N134" s="3">
        <v>-447.43366334670282</v>
      </c>
      <c r="O134" s="2">
        <f>O131</f>
        <v>7</v>
      </c>
      <c r="P134" s="2"/>
    </row>
    <row r="135" spans="3:16">
      <c r="C135" s="3">
        <v>92.305991016530243</v>
      </c>
      <c r="D135" s="3">
        <v>-174.43687979166862</v>
      </c>
      <c r="E135" s="2">
        <v>10</v>
      </c>
      <c r="F135" s="2" t="s">
        <v>81</v>
      </c>
      <c r="H135" s="3">
        <v>134.04523721346777</v>
      </c>
      <c r="I135" s="3">
        <v>-286.17223879469384</v>
      </c>
      <c r="J135" s="2">
        <v>14</v>
      </c>
      <c r="K135" s="10"/>
      <c r="M135" s="3">
        <v>156.11778111476087</v>
      </c>
      <c r="N135" s="3">
        <v>-445.83375727421662</v>
      </c>
      <c r="O135" s="2">
        <v>12</v>
      </c>
      <c r="P135" s="2"/>
    </row>
    <row r="136" spans="3:16">
      <c r="C136" s="3">
        <v>117.28487164894977</v>
      </c>
      <c r="D136" s="3">
        <v>-179.70021329617884</v>
      </c>
      <c r="E136" s="2">
        <v>10</v>
      </c>
      <c r="F136" s="2"/>
      <c r="H136" s="3">
        <v>149.08599509858686</v>
      </c>
      <c r="I136" s="3">
        <v>-289.33018887293292</v>
      </c>
      <c r="J136" s="2">
        <v>14</v>
      </c>
      <c r="K136" s="10"/>
      <c r="M136" s="3">
        <v>163.53740790174561</v>
      </c>
      <c r="N136" s="3">
        <v>-447.43366334670282</v>
      </c>
      <c r="O136" s="2">
        <f>O135</f>
        <v>12</v>
      </c>
      <c r="P136" s="2"/>
    </row>
    <row r="137" spans="3:16">
      <c r="C137" s="3">
        <v>86.331181470297452</v>
      </c>
      <c r="D137" s="3">
        <v>-201.22793255132274</v>
      </c>
      <c r="E137" s="2">
        <v>10</v>
      </c>
      <c r="F137" s="2"/>
      <c r="H137" s="3">
        <v>129.52761680336334</v>
      </c>
      <c r="I137" s="3">
        <v>-304.63267929274298</v>
      </c>
      <c r="J137" s="2">
        <v>14</v>
      </c>
      <c r="K137" s="10"/>
      <c r="M137" s="3">
        <v>153.13657095402232</v>
      </c>
      <c r="N137" s="3">
        <v>-456.26978532411158</v>
      </c>
      <c r="O137" s="2">
        <f>O135</f>
        <v>12</v>
      </c>
      <c r="P137" s="2"/>
    </row>
    <row r="138" spans="3:16">
      <c r="C138" s="3">
        <v>110.77356869013784</v>
      </c>
      <c r="D138" s="3">
        <v>-207.39850667196151</v>
      </c>
      <c r="E138" s="2">
        <v>10</v>
      </c>
      <c r="F138" s="2"/>
      <c r="H138" s="3">
        <v>144.56931752909077</v>
      </c>
      <c r="I138" s="3">
        <v>-308.24620991646952</v>
      </c>
      <c r="J138" s="2">
        <v>14</v>
      </c>
      <c r="K138" s="10"/>
      <c r="M138" s="3">
        <v>160.5589578274521</v>
      </c>
      <c r="N138" s="3">
        <v>-458.79654097608</v>
      </c>
      <c r="O138" s="2">
        <f>O135</f>
        <v>12</v>
      </c>
      <c r="P138" s="2"/>
    </row>
    <row r="139" spans="3:16">
      <c r="C139" s="3">
        <v>84.902456624278784</v>
      </c>
      <c r="D139" s="3">
        <v>-203.94849984720349</v>
      </c>
      <c r="E139" s="2">
        <v>15</v>
      </c>
      <c r="F139" s="2"/>
      <c r="H139" s="3">
        <v>169.80925287428181</v>
      </c>
      <c r="I139" s="3">
        <v>-286.55380635229812</v>
      </c>
      <c r="J139" s="2">
        <v>12</v>
      </c>
      <c r="K139" s="10"/>
      <c r="M139" s="3">
        <v>179.1078931436914</v>
      </c>
      <c r="N139" s="3">
        <v>-398.03399333501875</v>
      </c>
      <c r="O139" s="2">
        <v>57</v>
      </c>
      <c r="P139" s="2" t="s">
        <v>82</v>
      </c>
    </row>
    <row r="140" spans="3:16">
      <c r="C140" s="3">
        <v>111.32968949546375</v>
      </c>
      <c r="D140" s="3">
        <v>-209.56410771502124</v>
      </c>
      <c r="E140" s="2">
        <v>15</v>
      </c>
      <c r="F140" s="2"/>
      <c r="H140" s="3">
        <v>179.60753454424412</v>
      </c>
      <c r="I140" s="3">
        <v>-288.12806718837237</v>
      </c>
      <c r="J140" s="2">
        <v>12</v>
      </c>
      <c r="K140" s="10"/>
      <c r="M140" s="3">
        <v>188.40739229864084</v>
      </c>
      <c r="N140" s="3">
        <v>-399.78454481539666</v>
      </c>
      <c r="O140" s="2">
        <f>O139</f>
        <v>57</v>
      </c>
      <c r="P140" s="2"/>
    </row>
    <row r="141" spans="3:16">
      <c r="C141" s="3">
        <v>78.156134305565502</v>
      </c>
      <c r="D141" s="3">
        <v>-223.15244436477951</v>
      </c>
      <c r="E141" s="2">
        <v>15</v>
      </c>
      <c r="F141" s="2"/>
      <c r="H141" s="3">
        <v>165.30436081240987</v>
      </c>
      <c r="I141" s="3">
        <v>-311.16458421433344</v>
      </c>
      <c r="J141" s="2">
        <v>12</v>
      </c>
      <c r="K141" s="10"/>
      <c r="M141" s="3">
        <v>174.17113939368755</v>
      </c>
      <c r="N141" s="3">
        <v>-421.76439109865169</v>
      </c>
      <c r="O141" s="2">
        <f>O139</f>
        <v>57</v>
      </c>
      <c r="P141" s="2"/>
    </row>
    <row r="142" spans="3:16">
      <c r="C142" s="3">
        <v>106.04095583563503</v>
      </c>
      <c r="D142" s="3">
        <v>-230.56636972966953</v>
      </c>
      <c r="E142" s="2">
        <v>15</v>
      </c>
      <c r="F142" s="2"/>
      <c r="H142" s="3">
        <v>174.87532362993625</v>
      </c>
      <c r="I142" s="3">
        <v>-312.96710674345377</v>
      </c>
      <c r="J142" s="2">
        <v>12</v>
      </c>
      <c r="K142" s="10"/>
      <c r="M142" s="3">
        <v>183.24811535033768</v>
      </c>
      <c r="N142" s="3">
        <v>-423.75373399051023</v>
      </c>
      <c r="O142" s="2">
        <f>O139</f>
        <v>57</v>
      </c>
      <c r="P142" s="2"/>
    </row>
    <row r="143" spans="3:16">
      <c r="C143" s="3">
        <v>121.75526523627013</v>
      </c>
      <c r="D143" s="3">
        <v>-172.07962303119712</v>
      </c>
      <c r="E143" s="2">
        <v>17</v>
      </c>
      <c r="F143" s="2"/>
      <c r="H143" s="3">
        <v>179.39907250400393</v>
      </c>
      <c r="I143" s="3">
        <v>-297.46793979102222</v>
      </c>
      <c r="J143" s="2">
        <v>17</v>
      </c>
      <c r="K143" s="10"/>
      <c r="M143" s="3">
        <v>188.40739229864084</v>
      </c>
      <c r="N143" s="3">
        <v>-399.78454481539666</v>
      </c>
      <c r="O143" s="2">
        <v>47</v>
      </c>
      <c r="P143" s="2"/>
    </row>
    <row r="144" spans="3:16">
      <c r="C144" s="3">
        <v>150.53809096235273</v>
      </c>
      <c r="D144" s="3">
        <v>-178.58399867491971</v>
      </c>
      <c r="E144" s="2">
        <v>17</v>
      </c>
      <c r="F144" s="2"/>
      <c r="H144" s="3">
        <v>194.44077322973317</v>
      </c>
      <c r="I144" s="3">
        <v>-301.08147041474876</v>
      </c>
      <c r="J144" s="2">
        <v>17</v>
      </c>
      <c r="K144" s="10"/>
      <c r="M144" s="3">
        <v>216.80787490622424</v>
      </c>
      <c r="N144" s="3">
        <v>-406.17321756781894</v>
      </c>
      <c r="O144" s="2">
        <f>O143</f>
        <v>47</v>
      </c>
      <c r="P144" s="2"/>
    </row>
    <row r="145" spans="3:16">
      <c r="C145" s="3">
        <v>108.03041969703918</v>
      </c>
      <c r="D145" s="3">
        <v>-230.73442504373088</v>
      </c>
      <c r="E145" s="2">
        <v>17</v>
      </c>
      <c r="F145" s="2"/>
      <c r="H145" s="3">
        <v>174.88192351420366</v>
      </c>
      <c r="I145" s="3">
        <v>-316.15617056182236</v>
      </c>
      <c r="J145" s="2">
        <v>17</v>
      </c>
      <c r="K145" s="10"/>
      <c r="M145" s="3">
        <v>183.29691998988164</v>
      </c>
      <c r="N145" s="3">
        <v>-425.13767781986098</v>
      </c>
      <c r="O145" s="2">
        <f>O143</f>
        <v>47</v>
      </c>
      <c r="P145" s="2"/>
    </row>
    <row r="146" spans="3:16">
      <c r="C146" s="3">
        <v>137.72164059176794</v>
      </c>
      <c r="D146" s="3">
        <v>-237.95604949173867</v>
      </c>
      <c r="E146" s="2">
        <v>17</v>
      </c>
      <c r="F146" s="2"/>
      <c r="H146" s="3">
        <v>190.37873336510893</v>
      </c>
      <c r="I146" s="3">
        <v>-319.54096807217866</v>
      </c>
      <c r="J146" s="2">
        <v>17</v>
      </c>
      <c r="K146" s="10"/>
      <c r="M146" s="3">
        <v>212.58749539066594</v>
      </c>
      <c r="N146" s="3">
        <v>-430.57118492636073</v>
      </c>
      <c r="O146" s="2">
        <f>O143</f>
        <v>47</v>
      </c>
      <c r="P146" s="2"/>
    </row>
    <row r="147" spans="3:16">
      <c r="C147" s="3">
        <v>154.82402745897889</v>
      </c>
      <c r="D147" s="3">
        <v>-182.51039819772996</v>
      </c>
      <c r="E147" s="2">
        <v>6</v>
      </c>
      <c r="F147" s="2" t="s">
        <v>83</v>
      </c>
      <c r="H147" s="3">
        <v>211.11775791166474</v>
      </c>
      <c r="I147" s="3">
        <v>-263.02605995906924</v>
      </c>
      <c r="J147" s="2">
        <v>10</v>
      </c>
      <c r="K147" s="10" t="s">
        <v>84</v>
      </c>
      <c r="M147" s="3">
        <v>171.66354314590535</v>
      </c>
      <c r="N147" s="3">
        <v>-429.24303413424059</v>
      </c>
      <c r="O147" s="2">
        <v>3</v>
      </c>
      <c r="P147" s="2"/>
    </row>
    <row r="148" spans="3:16">
      <c r="C148" s="3">
        <v>161.73950939525457</v>
      </c>
      <c r="D148" s="3">
        <v>-182.42169899218425</v>
      </c>
      <c r="E148" s="2">
        <v>6</v>
      </c>
      <c r="F148" s="2"/>
      <c r="H148" s="3">
        <v>216.33322266222604</v>
      </c>
      <c r="I148" s="3">
        <v>-264.97810923990619</v>
      </c>
      <c r="J148" s="2">
        <v>10</v>
      </c>
      <c r="K148" s="10"/>
      <c r="M148" s="3">
        <v>193.0792337540388</v>
      </c>
      <c r="N148" s="3">
        <v>-434.03047164526652</v>
      </c>
      <c r="O148" s="2">
        <f>O147</f>
        <v>3</v>
      </c>
      <c r="P148" s="2"/>
    </row>
    <row r="149" spans="3:16">
      <c r="C149" s="3">
        <v>151.40289957828827</v>
      </c>
      <c r="D149" s="3">
        <v>-201.26983713411028</v>
      </c>
      <c r="E149" s="2">
        <v>6</v>
      </c>
      <c r="F149" s="2"/>
      <c r="H149" s="3">
        <v>207.10667837124311</v>
      </c>
      <c r="I149" s="3">
        <v>-284.87508745369269</v>
      </c>
      <c r="J149" s="2">
        <v>10</v>
      </c>
      <c r="K149" s="10"/>
      <c r="M149" s="3">
        <v>165.17435879404547</v>
      </c>
      <c r="N149" s="3">
        <v>-461.34216772667423</v>
      </c>
      <c r="O149" s="2">
        <f>O147</f>
        <v>3</v>
      </c>
      <c r="P149" s="2"/>
    </row>
    <row r="150" spans="3:16">
      <c r="C150" s="3">
        <v>156.30006904016591</v>
      </c>
      <c r="D150" s="3">
        <v>-202.42760509542131</v>
      </c>
      <c r="E150" s="2">
        <v>6</v>
      </c>
      <c r="F150" s="2"/>
      <c r="H150" s="3">
        <v>211.37955003724346</v>
      </c>
      <c r="I150" s="3">
        <v>-285.86671348684467</v>
      </c>
      <c r="J150" s="2">
        <v>10</v>
      </c>
      <c r="K150" s="10"/>
      <c r="M150" s="3">
        <v>186.58191529558644</v>
      </c>
      <c r="N150" s="3">
        <v>-465.89894793280109</v>
      </c>
      <c r="O150" s="2">
        <f>O147</f>
        <v>3</v>
      </c>
      <c r="P150" s="2"/>
    </row>
    <row r="151" spans="3:16">
      <c r="C151" s="3">
        <v>160.67044063947651</v>
      </c>
      <c r="D151" s="3">
        <v>-194.23435039033939</v>
      </c>
      <c r="E151" s="2">
        <v>6</v>
      </c>
      <c r="F151" s="2"/>
      <c r="H151" s="3">
        <v>218.20503620901036</v>
      </c>
      <c r="I151" s="3">
        <v>-268.32621798446053</v>
      </c>
      <c r="J151" s="2">
        <v>32</v>
      </c>
      <c r="K151" s="10"/>
      <c r="M151" s="3">
        <v>195.5920617880638</v>
      </c>
      <c r="N151" s="3">
        <v>-433.24902455809934</v>
      </c>
      <c r="O151" s="2">
        <v>14</v>
      </c>
      <c r="P151" s="2"/>
    </row>
    <row r="152" spans="3:16">
      <c r="C152" s="3">
        <v>179.03873932176066</v>
      </c>
      <c r="D152" s="3">
        <v>-198.88107503658102</v>
      </c>
      <c r="E152" s="2">
        <v>6</v>
      </c>
      <c r="F152" s="2"/>
      <c r="H152" s="3">
        <v>248.59980703562906</v>
      </c>
      <c r="I152" s="3">
        <v>-274.32054959119705</v>
      </c>
      <c r="J152" s="2">
        <v>32</v>
      </c>
      <c r="K152" s="10"/>
      <c r="M152" s="3">
        <v>211.87635294246502</v>
      </c>
      <c r="N152" s="3">
        <v>-436.6008112798736</v>
      </c>
      <c r="O152" s="2">
        <f>O151</f>
        <v>14</v>
      </c>
      <c r="P152" s="2"/>
    </row>
    <row r="153" spans="3:16">
      <c r="C153" s="3">
        <v>158.75648017159256</v>
      </c>
      <c r="D153" s="3">
        <v>-203.61667865869822</v>
      </c>
      <c r="E153" s="2">
        <v>6</v>
      </c>
      <c r="F153" s="2"/>
      <c r="H153" s="3">
        <v>214.22515945405576</v>
      </c>
      <c r="I153" s="3">
        <v>-286.84496689765365</v>
      </c>
      <c r="J153" s="2">
        <v>32</v>
      </c>
      <c r="K153" s="10"/>
      <c r="M153" s="3">
        <v>192.4546641579891</v>
      </c>
      <c r="N153" s="3">
        <v>-449.06386699611903</v>
      </c>
      <c r="O153" s="2">
        <f>O151</f>
        <v>14</v>
      </c>
      <c r="P153" s="2"/>
    </row>
    <row r="154" spans="3:16">
      <c r="C154" s="3">
        <v>176.29032234242368</v>
      </c>
      <c r="D154" s="3">
        <v>-206.64666628529085</v>
      </c>
      <c r="E154" s="2">
        <v>6</v>
      </c>
      <c r="F154" s="2"/>
      <c r="H154" s="3">
        <v>243.6595070329895</v>
      </c>
      <c r="I154" s="3">
        <v>-293.78189158893656</v>
      </c>
      <c r="J154" s="2">
        <v>32</v>
      </c>
      <c r="K154" s="10"/>
      <c r="M154" s="3">
        <v>208.52456622067984</v>
      </c>
      <c r="N154" s="3">
        <v>-452.88510243428755</v>
      </c>
      <c r="O154" s="2">
        <f>O151</f>
        <v>14</v>
      </c>
      <c r="P154" s="2"/>
    </row>
    <row r="155" spans="3:16">
      <c r="C155" s="3">
        <v>184.65557808792619</v>
      </c>
      <c r="D155" s="3">
        <v>-192.70613280589168</v>
      </c>
      <c r="E155" s="2">
        <v>9</v>
      </c>
      <c r="F155" s="2"/>
      <c r="H155" s="3">
        <v>205.18137433509037</v>
      </c>
      <c r="I155" s="3">
        <v>-287.23602770587604</v>
      </c>
      <c r="J155" s="2">
        <v>14</v>
      </c>
      <c r="K155" s="10"/>
      <c r="M155" s="3">
        <v>190.37874841397206</v>
      </c>
      <c r="N155" s="3">
        <v>-449.13707395544043</v>
      </c>
      <c r="O155" s="2">
        <v>3</v>
      </c>
      <c r="P155" s="2"/>
    </row>
    <row r="156" spans="3:16">
      <c r="C156" s="3">
        <v>197.2974683972061</v>
      </c>
      <c r="D156" s="3">
        <v>-194.9851455262542</v>
      </c>
      <c r="E156" s="2">
        <v>9</v>
      </c>
      <c r="F156" s="2"/>
      <c r="H156" s="3">
        <v>211.82855887562073</v>
      </c>
      <c r="I156" s="3">
        <v>-288.72569552599452</v>
      </c>
      <c r="J156" s="2">
        <v>14</v>
      </c>
      <c r="K156" s="10"/>
      <c r="M156" s="3">
        <v>208.77962584534362</v>
      </c>
      <c r="N156" s="3">
        <v>-453.56894024235953</v>
      </c>
      <c r="O156" s="2">
        <f>O155</f>
        <v>3</v>
      </c>
      <c r="P156" s="2"/>
    </row>
    <row r="157" spans="3:16">
      <c r="C157" s="3">
        <v>181.59950245970322</v>
      </c>
      <c r="D157" s="3">
        <v>-208.20600970136002</v>
      </c>
      <c r="E157" s="2">
        <v>9</v>
      </c>
      <c r="F157" s="2"/>
      <c r="H157" s="3">
        <v>204.64321468109483</v>
      </c>
      <c r="I157" s="3">
        <v>-293.89212732797023</v>
      </c>
      <c r="J157" s="2">
        <v>14</v>
      </c>
      <c r="K157" s="10"/>
      <c r="M157" s="3">
        <v>186.58191529558644</v>
      </c>
      <c r="N157" s="3">
        <v>-465.89894793280109</v>
      </c>
      <c r="O157" s="2">
        <f>O155</f>
        <v>3</v>
      </c>
      <c r="P157" s="2"/>
    </row>
    <row r="158" spans="3:16">
      <c r="C158" s="3">
        <v>193.8398173142341</v>
      </c>
      <c r="D158" s="3">
        <v>-210.8970330771117</v>
      </c>
      <c r="E158" s="2">
        <v>9</v>
      </c>
      <c r="F158" s="2"/>
      <c r="H158" s="3">
        <v>210.8191026793429</v>
      </c>
      <c r="I158" s="3">
        <v>-294.90158352424623</v>
      </c>
      <c r="J158" s="2">
        <v>14</v>
      </c>
      <c r="K158" s="10"/>
      <c r="M158" s="3">
        <v>205.22971824503111</v>
      </c>
      <c r="N158" s="3">
        <v>-470.78399472292222</v>
      </c>
      <c r="O158" s="2">
        <f>O155</f>
        <v>3</v>
      </c>
      <c r="P158" s="2"/>
    </row>
    <row r="159" spans="3:16">
      <c r="C159" s="3">
        <v>209.07359659307804</v>
      </c>
      <c r="D159" s="3">
        <v>-193.20666289649671</v>
      </c>
      <c r="E159" s="2">
        <v>12</v>
      </c>
      <c r="F159" s="2"/>
      <c r="H159" s="3">
        <v>213.24690604324496</v>
      </c>
      <c r="I159" s="3">
        <v>-289.69057631446049</v>
      </c>
      <c r="J159" s="2">
        <v>10</v>
      </c>
      <c r="K159" s="10"/>
      <c r="M159" s="3">
        <v>272.38983996577008</v>
      </c>
      <c r="N159" s="3">
        <v>-419.66331521837856</v>
      </c>
      <c r="O159" s="2">
        <v>31</v>
      </c>
      <c r="P159" s="2" t="s">
        <v>85</v>
      </c>
    </row>
    <row r="160" spans="3:16">
      <c r="C160" s="3">
        <v>217.24076329653326</v>
      </c>
      <c r="D160" s="3">
        <v>-195.54306922043907</v>
      </c>
      <c r="E160" s="2">
        <v>12</v>
      </c>
      <c r="F160" s="2"/>
      <c r="H160" s="3">
        <v>218.46682833458908</v>
      </c>
      <c r="I160" s="3">
        <v>-291.16687151223596</v>
      </c>
      <c r="J160" s="2">
        <v>10</v>
      </c>
      <c r="K160" s="10"/>
      <c r="M160" s="3">
        <v>304.93920426785371</v>
      </c>
      <c r="N160" s="3">
        <v>-426.8579727079632</v>
      </c>
      <c r="O160" s="2">
        <v>31</v>
      </c>
      <c r="P160" s="2"/>
    </row>
    <row r="161" spans="3:16">
      <c r="C161" s="3">
        <v>206.81023667370391</v>
      </c>
      <c r="D161" s="3">
        <v>-207.06893237101031</v>
      </c>
      <c r="E161" s="2">
        <v>12</v>
      </c>
      <c r="F161" s="2"/>
      <c r="H161" s="3">
        <v>211.29039922162519</v>
      </c>
      <c r="I161" s="3">
        <v>-295.38179514808871</v>
      </c>
      <c r="J161" s="2">
        <v>10</v>
      </c>
      <c r="K161" s="10"/>
      <c r="M161" s="3">
        <v>265.66310597831398</v>
      </c>
      <c r="N161" s="3">
        <v>-451.29827214515535</v>
      </c>
      <c r="O161" s="2">
        <v>31</v>
      </c>
      <c r="P161" s="2"/>
    </row>
    <row r="162" spans="3:16">
      <c r="C162" s="3">
        <v>212.95387330243466</v>
      </c>
      <c r="D162" s="3">
        <v>-210.24501280672848</v>
      </c>
      <c r="E162" s="2">
        <v>12</v>
      </c>
      <c r="F162" s="2"/>
      <c r="H162" s="3">
        <v>216.98161805524978</v>
      </c>
      <c r="I162" s="3">
        <v>-297.33830196970666</v>
      </c>
      <c r="J162" s="2">
        <v>10</v>
      </c>
      <c r="K162" s="10"/>
      <c r="M162" s="3">
        <v>297.28091120191675</v>
      </c>
      <c r="N162" s="3">
        <v>-459.86239673481032</v>
      </c>
      <c r="O162" s="2">
        <v>31</v>
      </c>
      <c r="P162" s="2"/>
    </row>
    <row r="163" spans="3:16">
      <c r="C163" s="3">
        <v>151.02219452484132</v>
      </c>
      <c r="D163" s="3">
        <v>-203.30902000980859</v>
      </c>
      <c r="E163" s="2">
        <v>14</v>
      </c>
      <c r="F163" s="2"/>
      <c r="H163" s="3">
        <v>220.36538712605761</v>
      </c>
      <c r="I163" s="3">
        <v>-291.66045575842145</v>
      </c>
      <c r="J163" s="2">
        <v>36</v>
      </c>
      <c r="K163" s="10"/>
      <c r="M163" s="3">
        <v>237.6814906269592</v>
      </c>
      <c r="N163" s="3">
        <v>-446.90257981680043</v>
      </c>
      <c r="O163" s="2">
        <v>30</v>
      </c>
      <c r="P163" s="2"/>
    </row>
    <row r="164" spans="3:16">
      <c r="C164" s="3">
        <v>176.32684554470507</v>
      </c>
      <c r="D164" s="3">
        <v>-209.49421767081367</v>
      </c>
      <c r="E164" s="2">
        <v>14</v>
      </c>
      <c r="F164" s="2"/>
      <c r="H164" s="3">
        <v>226.54127512430568</v>
      </c>
      <c r="I164" s="3">
        <v>-292.66991195469745</v>
      </c>
      <c r="J164" s="2">
        <v>36</v>
      </c>
      <c r="K164" s="10"/>
      <c r="M164" s="3">
        <v>266.10101399989435</v>
      </c>
      <c r="N164" s="3">
        <v>-453.5992983236938</v>
      </c>
      <c r="O164" s="2">
        <v>30</v>
      </c>
      <c r="P164" s="2"/>
    </row>
    <row r="165" spans="3:16">
      <c r="C165" s="3">
        <v>149.50980951170641</v>
      </c>
      <c r="D165" s="3">
        <v>-212.27933762276371</v>
      </c>
      <c r="E165" s="2">
        <v>14</v>
      </c>
      <c r="F165" s="2"/>
      <c r="H165" s="3">
        <v>218.87126176515631</v>
      </c>
      <c r="I165" s="3">
        <v>-298.7833943820151</v>
      </c>
      <c r="J165" s="2">
        <v>36</v>
      </c>
      <c r="K165" s="10"/>
      <c r="M165" s="3">
        <v>234.32026759612745</v>
      </c>
      <c r="N165" s="3">
        <v>-462.49038445491169</v>
      </c>
      <c r="O165" s="2">
        <v>30</v>
      </c>
      <c r="P165" s="2"/>
    </row>
    <row r="166" spans="3:16">
      <c r="C166" s="3">
        <v>174.79359013026806</v>
      </c>
      <c r="D166" s="3">
        <v>-216.83736306345963</v>
      </c>
      <c r="E166" s="2">
        <v>14</v>
      </c>
      <c r="F166" s="2"/>
      <c r="H166" s="3">
        <v>225.98974284796896</v>
      </c>
      <c r="I166" s="3">
        <v>-300.75327382597607</v>
      </c>
      <c r="J166" s="2">
        <v>36</v>
      </c>
      <c r="K166" s="10"/>
      <c r="M166" s="3">
        <v>261.82538359375758</v>
      </c>
      <c r="N166" s="3">
        <v>-468.71917945967289</v>
      </c>
      <c r="O166" s="2">
        <v>30</v>
      </c>
      <c r="P166" s="2"/>
    </row>
    <row r="167" spans="3:16">
      <c r="C167" s="3">
        <v>145.6140597717058</v>
      </c>
      <c r="D167" s="3">
        <v>-225.75568444348755</v>
      </c>
      <c r="E167" s="2">
        <v>17</v>
      </c>
      <c r="F167" s="2"/>
      <c r="H167" s="3">
        <v>203.17583456487955</v>
      </c>
      <c r="I167" s="3">
        <v>-298.16054145318049</v>
      </c>
      <c r="J167" s="2">
        <v>5</v>
      </c>
      <c r="K167" s="10"/>
      <c r="M167" s="3">
        <v>234.30311589295161</v>
      </c>
      <c r="N167" s="3">
        <v>-464.32777505709964</v>
      </c>
      <c r="O167" s="2">
        <v>24</v>
      </c>
      <c r="P167" s="2"/>
    </row>
    <row r="168" spans="3:16">
      <c r="C168" s="3">
        <v>159.09040659243874</v>
      </c>
      <c r="D168" s="3">
        <v>-229.65143418349908</v>
      </c>
      <c r="E168" s="2">
        <v>17</v>
      </c>
      <c r="F168" s="2"/>
      <c r="H168" s="3">
        <v>215.50532285747249</v>
      </c>
      <c r="I168" s="3">
        <v>-302.55822426105442</v>
      </c>
      <c r="J168" s="2">
        <v>5</v>
      </c>
      <c r="K168" s="10"/>
      <c r="M168" s="3">
        <v>261.34459631424033</v>
      </c>
      <c r="N168" s="3">
        <v>-471.01162978661887</v>
      </c>
      <c r="O168" s="2">
        <v>24</v>
      </c>
      <c r="P168" s="2"/>
    </row>
    <row r="169" spans="3:16">
      <c r="C169" s="3">
        <v>143.76792810805637</v>
      </c>
      <c r="D169" s="3">
        <v>-240.42632242782565</v>
      </c>
      <c r="E169" s="2">
        <v>17</v>
      </c>
      <c r="F169" s="2"/>
      <c r="H169" s="3">
        <v>198</v>
      </c>
      <c r="I169" s="3">
        <v>-320.23578914243262</v>
      </c>
      <c r="J169" s="2">
        <v>5</v>
      </c>
      <c r="K169" s="10"/>
      <c r="M169" s="3">
        <v>231.43125599322593</v>
      </c>
      <c r="N169" s="3">
        <v>-476.70443406717095</v>
      </c>
      <c r="O169" s="2">
        <v>24</v>
      </c>
      <c r="P169" s="2"/>
    </row>
    <row r="170" spans="3:16">
      <c r="C170" s="3">
        <v>155.61188510816464</v>
      </c>
      <c r="D170" s="3">
        <v>-243.93614951404743</v>
      </c>
      <c r="E170" s="2">
        <v>17</v>
      </c>
      <c r="F170" s="2"/>
      <c r="H170" s="3">
        <v>211.01848923398938</v>
      </c>
      <c r="I170" s="3">
        <v>-324.40279421488231</v>
      </c>
      <c r="J170" s="2">
        <v>5</v>
      </c>
      <c r="K170" s="10"/>
      <c r="M170" s="3">
        <v>258.46844848872024</v>
      </c>
      <c r="N170" s="3">
        <v>-483.84763644724444</v>
      </c>
      <c r="O170" s="2">
        <v>24</v>
      </c>
      <c r="P170" s="2"/>
    </row>
    <row r="171" spans="3:16">
      <c r="C171" s="3">
        <v>164.22740589896785</v>
      </c>
      <c r="D171" s="3">
        <v>-217.78660678208689</v>
      </c>
      <c r="E171" s="2">
        <v>10</v>
      </c>
      <c r="F171" s="2"/>
      <c r="H171" s="3">
        <v>215.50532285747249</v>
      </c>
      <c r="I171" s="3">
        <v>-302.55822426105442</v>
      </c>
      <c r="J171" s="2">
        <v>32</v>
      </c>
      <c r="K171" s="10"/>
      <c r="M171" s="3">
        <v>267.46619317415934</v>
      </c>
      <c r="N171" s="3">
        <v>-454.99020505271619</v>
      </c>
      <c r="O171" s="2">
        <v>30</v>
      </c>
      <c r="P171" s="2"/>
    </row>
    <row r="172" spans="3:16">
      <c r="C172" s="3">
        <v>186.262059677254</v>
      </c>
      <c r="D172" s="3">
        <v>-222.7931660804752</v>
      </c>
      <c r="E172" s="2">
        <v>10</v>
      </c>
      <c r="F172" s="2"/>
      <c r="H172" s="3">
        <v>240.67571385196788</v>
      </c>
      <c r="I172" s="3">
        <v>-307.55201475306239</v>
      </c>
      <c r="J172" s="2">
        <v>32</v>
      </c>
      <c r="K172" s="10"/>
      <c r="M172" s="3">
        <v>279.84285218422519</v>
      </c>
      <c r="N172" s="3">
        <v>-457.86206495245278</v>
      </c>
      <c r="O172" s="2">
        <v>30</v>
      </c>
      <c r="P172" s="2"/>
    </row>
    <row r="173" spans="3:16">
      <c r="C173" s="3">
        <v>158.05264343861381</v>
      </c>
      <c r="D173" s="3">
        <v>-243.90484391209611</v>
      </c>
      <c r="E173" s="2">
        <v>10</v>
      </c>
      <c r="F173" s="2"/>
      <c r="H173" s="3">
        <v>211.01848923398938</v>
      </c>
      <c r="I173" s="3">
        <v>-324.40279421488231</v>
      </c>
      <c r="J173" s="2">
        <v>32</v>
      </c>
      <c r="K173" s="10"/>
      <c r="M173" s="3">
        <v>261.2802774273332</v>
      </c>
      <c r="N173" s="3">
        <v>-477.90184454486007</v>
      </c>
      <c r="O173" s="2">
        <v>30</v>
      </c>
      <c r="P173" s="2"/>
    </row>
    <row r="174" spans="3:16">
      <c r="C174" s="3">
        <v>180.91653612802838</v>
      </c>
      <c r="D174" s="3">
        <v>-250.12134717505251</v>
      </c>
      <c r="E174" s="2">
        <v>10</v>
      </c>
      <c r="F174" s="2"/>
      <c r="H174" s="3">
        <v>235.69529598229929</v>
      </c>
      <c r="I174" s="3">
        <v>-331.29514349836973</v>
      </c>
      <c r="J174" s="2">
        <v>32</v>
      </c>
      <c r="K174" s="10"/>
      <c r="M174" s="3">
        <v>273.65264851160464</v>
      </c>
      <c r="N174" s="3">
        <v>-481.23305209513637</v>
      </c>
      <c r="O174" s="2">
        <v>30</v>
      </c>
      <c r="P174" s="2"/>
    </row>
    <row r="175" spans="3:16">
      <c r="C175" s="3">
        <v>184.82272106868004</v>
      </c>
      <c r="D175" s="3">
        <v>-237.45858646447596</v>
      </c>
      <c r="E175" s="2">
        <v>15</v>
      </c>
      <c r="F175" s="2"/>
      <c r="H175" s="3">
        <v>195.76040598718646</v>
      </c>
      <c r="I175" s="3">
        <v>-326.52287393294682</v>
      </c>
      <c r="J175" s="2">
        <v>5</v>
      </c>
      <c r="K175" s="10" t="s">
        <v>86</v>
      </c>
      <c r="M175" s="3">
        <v>282.14387836276364</v>
      </c>
      <c r="N175" s="3">
        <v>-457.42415693086514</v>
      </c>
      <c r="O175" s="2">
        <v>13</v>
      </c>
      <c r="P175" s="2"/>
    </row>
    <row r="176" spans="3:16">
      <c r="C176" s="3">
        <v>207.26416790204166</v>
      </c>
      <c r="D176" s="3">
        <v>-242.45992816254147</v>
      </c>
      <c r="E176" s="2">
        <v>15</v>
      </c>
      <c r="F176" s="2"/>
      <c r="H176" s="3">
        <v>207.10321149097217</v>
      </c>
      <c r="I176" s="3">
        <v>-329.70816503657261</v>
      </c>
      <c r="J176" s="2">
        <v>5</v>
      </c>
      <c r="K176" s="10"/>
      <c r="M176" s="3">
        <v>297.26804742453533</v>
      </c>
      <c r="N176" s="3">
        <v>-461.24043968645856</v>
      </c>
      <c r="O176" s="2">
        <v>13</v>
      </c>
      <c r="P176" s="2"/>
    </row>
    <row r="177" spans="3:16">
      <c r="C177" s="3">
        <v>182.538490748002</v>
      </c>
      <c r="D177" s="3">
        <v>-249.6936837186804</v>
      </c>
      <c r="E177" s="2">
        <v>15</v>
      </c>
      <c r="F177" s="2"/>
      <c r="H177" s="3">
        <v>193.95576215584333</v>
      </c>
      <c r="I177" s="3">
        <v>-334.55283376500302</v>
      </c>
      <c r="J177" s="2">
        <v>5</v>
      </c>
      <c r="K177" s="10"/>
      <c r="M177" s="3">
        <v>280.71009237579892</v>
      </c>
      <c r="N177" s="3">
        <v>-463.38281261062366</v>
      </c>
      <c r="O177" s="2">
        <v>13</v>
      </c>
      <c r="P177" s="2"/>
    </row>
    <row r="178" spans="3:16">
      <c r="C178" s="3">
        <v>204.56792692596173</v>
      </c>
      <c r="D178" s="3">
        <v>-254.29344996198779</v>
      </c>
      <c r="E178" s="2">
        <v>15</v>
      </c>
      <c r="F178" s="2"/>
      <c r="H178" s="3">
        <v>205.75563392154436</v>
      </c>
      <c r="I178" s="3">
        <v>-336.31968365024659</v>
      </c>
      <c r="J178" s="2">
        <v>5</v>
      </c>
      <c r="K178" s="10"/>
      <c r="M178" s="3">
        <v>296.29360908811941</v>
      </c>
      <c r="N178" s="3">
        <v>-467.20338329201331</v>
      </c>
      <c r="O178" s="2">
        <v>13</v>
      </c>
      <c r="P178" s="2"/>
    </row>
    <row r="179" spans="3:16">
      <c r="C179" s="3">
        <v>168.1188913729693</v>
      </c>
      <c r="D179" s="3">
        <v>-126.89521968593181</v>
      </c>
      <c r="E179" s="2">
        <v>7</v>
      </c>
      <c r="F179" s="2" t="s">
        <v>87</v>
      </c>
      <c r="H179" s="3">
        <v>194.44117387733968</v>
      </c>
      <c r="I179" s="3">
        <v>-335.96182649685943</v>
      </c>
      <c r="J179" s="2">
        <v>8</v>
      </c>
      <c r="K179" s="10"/>
      <c r="M179" s="3">
        <v>280.23359302207427</v>
      </c>
      <c r="N179" s="3">
        <v>-465.21591528702993</v>
      </c>
      <c r="O179" s="2">
        <v>9</v>
      </c>
      <c r="P179" s="2"/>
    </row>
    <row r="180" spans="3:16">
      <c r="C180" s="3">
        <v>189.87617525281712</v>
      </c>
      <c r="D180" s="3">
        <v>-132.6943932363356</v>
      </c>
      <c r="E180" s="2">
        <v>7</v>
      </c>
      <c r="F180" s="2"/>
      <c r="H180" s="3">
        <v>204.365538162745</v>
      </c>
      <c r="I180" s="3">
        <v>-338.69005133856263</v>
      </c>
      <c r="J180" s="2">
        <v>8</v>
      </c>
      <c r="K180" s="10"/>
      <c r="M180" s="3">
        <v>295.35776208384596</v>
      </c>
      <c r="N180" s="3">
        <v>-469.0321980426088</v>
      </c>
      <c r="O180" s="2">
        <v>9</v>
      </c>
      <c r="P180" s="2"/>
    </row>
    <row r="181" spans="3:16">
      <c r="C181" s="3">
        <v>165.21177197374709</v>
      </c>
      <c r="D181" s="3">
        <v>-139.19477995471971</v>
      </c>
      <c r="E181" s="2">
        <v>7</v>
      </c>
      <c r="F181" s="2"/>
      <c r="H181" s="3">
        <v>191.28422823330402</v>
      </c>
      <c r="I181" s="3">
        <v>-350.13206595087831</v>
      </c>
      <c r="J181" s="2">
        <v>8</v>
      </c>
      <c r="K181" s="10"/>
      <c r="M181" s="3">
        <v>276</v>
      </c>
      <c r="N181" s="3">
        <v>-481.18266896705609</v>
      </c>
      <c r="O181" s="2">
        <v>9</v>
      </c>
      <c r="P181" s="2"/>
    </row>
    <row r="182" spans="3:16">
      <c r="C182" s="3">
        <v>186.97407760294118</v>
      </c>
      <c r="D182" s="3">
        <v>-144.04667461921053</v>
      </c>
      <c r="E182" s="2">
        <v>7</v>
      </c>
      <c r="F182" s="2"/>
      <c r="H182" s="3">
        <v>202.14634625885628</v>
      </c>
      <c r="I182" s="3">
        <v>-352.37960331435897</v>
      </c>
      <c r="J182" s="2">
        <v>8</v>
      </c>
      <c r="K182" s="10"/>
      <c r="M182" s="3">
        <v>291.99225112722161</v>
      </c>
      <c r="N182" s="3">
        <v>-485.07935033127433</v>
      </c>
      <c r="O182" s="2">
        <v>9</v>
      </c>
      <c r="P182" s="2"/>
    </row>
    <row r="183" spans="3:16">
      <c r="C183" s="3">
        <v>191.76822214996537</v>
      </c>
      <c r="D183" s="3">
        <v>-133.17807617798098</v>
      </c>
      <c r="E183" s="2">
        <v>25</v>
      </c>
      <c r="F183" s="2"/>
      <c r="H183" s="3">
        <v>214.19069333961488</v>
      </c>
      <c r="I183" s="3">
        <v>-331.52225735444517</v>
      </c>
      <c r="J183" s="2">
        <v>25</v>
      </c>
      <c r="K183" s="10"/>
      <c r="M183" s="3">
        <v>261.7267613005024</v>
      </c>
      <c r="N183" s="3">
        <v>-479.28417542230454</v>
      </c>
      <c r="O183" s="2">
        <v>10</v>
      </c>
      <c r="P183" s="2"/>
    </row>
    <row r="184" spans="3:16">
      <c r="C184" s="3">
        <v>205.49121162228948</v>
      </c>
      <c r="D184" s="3">
        <v>-135.61908875826339</v>
      </c>
      <c r="E184" s="2">
        <v>25</v>
      </c>
      <c r="F184" s="2"/>
      <c r="H184" s="3">
        <v>234.50593665886845</v>
      </c>
      <c r="I184" s="3">
        <v>-336.50274380287738</v>
      </c>
      <c r="J184" s="2">
        <v>25</v>
      </c>
      <c r="K184" s="10"/>
      <c r="M184" s="3">
        <v>273.63549680843062</v>
      </c>
      <c r="N184" s="3">
        <v>-483.07044269733888</v>
      </c>
      <c r="O184" s="2">
        <v>10</v>
      </c>
      <c r="P184" s="2"/>
    </row>
    <row r="185" spans="3:16">
      <c r="C185" s="3">
        <v>186.90628398677472</v>
      </c>
      <c r="D185" s="3">
        <v>-156.83493957898463</v>
      </c>
      <c r="E185" s="2">
        <v>25</v>
      </c>
      <c r="F185" s="2"/>
      <c r="H185" s="3">
        <v>213.35214870800155</v>
      </c>
      <c r="I185" s="3">
        <v>-341.89896365850291</v>
      </c>
      <c r="J185" s="2">
        <v>25</v>
      </c>
      <c r="K185" s="10"/>
      <c r="M185" s="3">
        <v>260.30155116512287</v>
      </c>
      <c r="N185" s="3">
        <v>-484.32413580096909</v>
      </c>
      <c r="O185" s="2">
        <v>10</v>
      </c>
      <c r="P185" s="2"/>
    </row>
    <row r="186" spans="3:16">
      <c r="C186" s="3">
        <v>199.67948369851911</v>
      </c>
      <c r="D186" s="3">
        <v>-159.74456985288998</v>
      </c>
      <c r="E186" s="2">
        <v>25</v>
      </c>
      <c r="F186" s="2"/>
      <c r="H186" s="3">
        <v>232.24422656561001</v>
      </c>
      <c r="I186" s="3">
        <v>-345.95114485331578</v>
      </c>
      <c r="J186" s="2">
        <v>25</v>
      </c>
      <c r="K186" s="10"/>
      <c r="M186" s="3">
        <v>272.2145745988455</v>
      </c>
      <c r="N186" s="3">
        <v>-487.65105542544916</v>
      </c>
      <c r="O186" s="2">
        <v>10</v>
      </c>
      <c r="P186" s="2"/>
    </row>
    <row r="187" spans="3:16">
      <c r="C187" s="3">
        <v>206.9045973271368</v>
      </c>
      <c r="D187" s="3">
        <v>-137.04753971114405</v>
      </c>
      <c r="E187" s="2">
        <v>34</v>
      </c>
      <c r="F187" s="2"/>
      <c r="H187" s="3">
        <v>190.37009570947339</v>
      </c>
      <c r="I187" s="3">
        <v>-352.96894838764274</v>
      </c>
      <c r="J187" s="2">
        <v>32</v>
      </c>
      <c r="K187" s="10"/>
      <c r="M187" s="3">
        <v>275.47717533642026</v>
      </c>
      <c r="N187" s="3">
        <v>-482.628246749955</v>
      </c>
      <c r="O187" s="2">
        <v>13</v>
      </c>
      <c r="P187" s="2"/>
    </row>
    <row r="188" spans="3:16">
      <c r="C188" s="3">
        <v>217.7907718910792</v>
      </c>
      <c r="D188" s="3">
        <v>-138.52620815749106</v>
      </c>
      <c r="E188" s="2">
        <v>34</v>
      </c>
      <c r="F188" s="2"/>
      <c r="H188" s="3">
        <v>211.618368525611</v>
      </c>
      <c r="I188" s="3">
        <v>-356.99750836614112</v>
      </c>
      <c r="J188" s="2">
        <v>32</v>
      </c>
      <c r="K188" s="10"/>
      <c r="M188" s="3">
        <v>291.06497997453516</v>
      </c>
      <c r="N188" s="3">
        <v>-485.98946978079039</v>
      </c>
      <c r="O188" s="2">
        <v>13</v>
      </c>
      <c r="P188" s="2"/>
    </row>
    <row r="189" spans="3:16">
      <c r="C189" s="3">
        <v>202.07530053469418</v>
      </c>
      <c r="D189" s="3">
        <v>-154.54709035374981</v>
      </c>
      <c r="E189" s="2">
        <v>34</v>
      </c>
      <c r="F189" s="2"/>
      <c r="H189" s="3">
        <v>187.66549208408833</v>
      </c>
      <c r="I189" s="3">
        <v>-365.24950763158267</v>
      </c>
      <c r="J189" s="2">
        <v>32</v>
      </c>
      <c r="K189" s="10"/>
      <c r="M189" s="3">
        <v>274.96208465055315</v>
      </c>
      <c r="N189" s="3">
        <v>-488.59547828130599</v>
      </c>
      <c r="O189" s="2">
        <v>13</v>
      </c>
      <c r="P189" s="2"/>
    </row>
    <row r="190" spans="3:16">
      <c r="C190" s="3">
        <v>212.47779215698938</v>
      </c>
      <c r="D190" s="3">
        <v>-157.91780569723051</v>
      </c>
      <c r="E190" s="2">
        <v>34</v>
      </c>
      <c r="F190" s="2"/>
      <c r="H190" s="3">
        <v>209.87041561342812</v>
      </c>
      <c r="I190" s="3">
        <v>-370.68233609867457</v>
      </c>
      <c r="J190" s="2">
        <v>32</v>
      </c>
      <c r="K190" s="10"/>
      <c r="M190" s="3">
        <v>289.62690606177603</v>
      </c>
      <c r="N190" s="3">
        <v>-492.40747311110317</v>
      </c>
      <c r="O190" s="2">
        <v>13</v>
      </c>
      <c r="P190" s="2"/>
    </row>
    <row r="191" spans="3:16">
      <c r="C191" s="3">
        <v>165.67285704333881</v>
      </c>
      <c r="D191" s="3">
        <v>-141.56548804415797</v>
      </c>
      <c r="E191" s="2">
        <v>6</v>
      </c>
      <c r="F191" s="2"/>
      <c r="H191" s="3">
        <v>214.45997520563651</v>
      </c>
      <c r="I191" s="3">
        <v>-358.38287988168304</v>
      </c>
      <c r="J191" s="2">
        <v>18</v>
      </c>
      <c r="K191" s="10"/>
      <c r="M191" s="11">
        <v>-90.708199439179225</v>
      </c>
      <c r="N191" s="11">
        <v>-402.90380895989074</v>
      </c>
      <c r="O191" s="10">
        <v>11</v>
      </c>
      <c r="P191" s="10" t="s">
        <v>88</v>
      </c>
    </row>
    <row r="192" spans="3:16">
      <c r="C192" s="3">
        <v>182.6962573683104</v>
      </c>
      <c r="D192" s="3">
        <v>-146.86591340487939</v>
      </c>
      <c r="E192" s="2">
        <v>6</v>
      </c>
      <c r="F192" s="2"/>
      <c r="H192" s="3">
        <v>228.63021465965903</v>
      </c>
      <c r="I192" s="3">
        <v>-361.53982552571688</v>
      </c>
      <c r="J192" s="2">
        <v>18</v>
      </c>
      <c r="K192" s="10"/>
      <c r="M192" s="11">
        <v>-85.796900215616915</v>
      </c>
      <c r="N192" s="11">
        <v>-404.46914478499093</v>
      </c>
      <c r="O192" s="10">
        <v>11</v>
      </c>
      <c r="P192" s="10"/>
    </row>
    <row r="193" spans="3:16">
      <c r="C193" s="3">
        <v>161.33728669123411</v>
      </c>
      <c r="D193" s="3">
        <v>-155.27843401778955</v>
      </c>
      <c r="E193" s="2">
        <v>6</v>
      </c>
      <c r="F193" s="2"/>
      <c r="H193" s="3">
        <v>223.06983162445795</v>
      </c>
      <c r="I193" s="3">
        <v>-371.02129627899558</v>
      </c>
      <c r="J193" s="2">
        <v>18</v>
      </c>
      <c r="K193" s="10"/>
      <c r="M193" s="11">
        <v>-95.573348856192752</v>
      </c>
      <c r="N193" s="11">
        <v>-418.54561173310503</v>
      </c>
      <c r="O193" s="10">
        <v>11</v>
      </c>
      <c r="P193" s="10"/>
    </row>
    <row r="194" spans="3:16">
      <c r="C194" s="3">
        <v>178.3606870162057</v>
      </c>
      <c r="D194" s="3">
        <v>-160.57885937852552</v>
      </c>
      <c r="E194" s="2">
        <v>6</v>
      </c>
      <c r="F194" s="2"/>
      <c r="H194" s="3">
        <v>227.75387608193523</v>
      </c>
      <c r="I194" s="3">
        <v>-368.14661989612796</v>
      </c>
      <c r="J194" s="2">
        <v>18</v>
      </c>
      <c r="K194" s="10"/>
      <c r="M194" s="11">
        <v>-90.12113397997382</v>
      </c>
      <c r="N194" s="11">
        <v>-419.92266857219511</v>
      </c>
      <c r="O194" s="10">
        <v>11</v>
      </c>
      <c r="P194" s="10"/>
    </row>
    <row r="195" spans="3:16">
      <c r="C195" s="3">
        <v>160.85109287491468</v>
      </c>
      <c r="D195" s="3">
        <v>-157.64412035790156</v>
      </c>
      <c r="E195" s="2">
        <v>10</v>
      </c>
      <c r="F195" s="2"/>
      <c r="H195" s="3">
        <v>214.45997520563651</v>
      </c>
      <c r="I195" s="3">
        <v>-358.38287988168304</v>
      </c>
      <c r="J195" s="2">
        <v>18</v>
      </c>
      <c r="K195" s="10"/>
      <c r="M195" s="11">
        <v>-79.23893272872192</v>
      </c>
      <c r="N195" s="11">
        <v>-407.28066959604621</v>
      </c>
      <c r="O195" s="10">
        <v>9</v>
      </c>
      <c r="P195" s="10"/>
    </row>
    <row r="196" spans="3:16">
      <c r="C196" s="3">
        <v>173.15567489304885</v>
      </c>
      <c r="D196" s="3">
        <v>-159.60396087120171</v>
      </c>
      <c r="E196" s="2">
        <v>10</v>
      </c>
      <c r="F196" s="2"/>
      <c r="H196" s="3">
        <v>223.06983162445795</v>
      </c>
      <c r="I196" s="3">
        <v>-371.02129627899558</v>
      </c>
      <c r="J196" s="2">
        <v>18</v>
      </c>
      <c r="K196" s="10"/>
      <c r="M196" s="11">
        <v>-71.248889400398184</v>
      </c>
      <c r="N196" s="11">
        <v>-408.80533920202288</v>
      </c>
      <c r="O196" s="10">
        <v>9</v>
      </c>
      <c r="P196" s="10"/>
    </row>
    <row r="197" spans="3:16">
      <c r="C197" s="3">
        <v>157.93141910232771</v>
      </c>
      <c r="D197" s="3">
        <v>-172.31187784146459</v>
      </c>
      <c r="E197" s="2">
        <v>10</v>
      </c>
      <c r="F197" s="2"/>
      <c r="H197" s="3">
        <v>211.76482006677907</v>
      </c>
      <c r="I197" s="3">
        <v>-371.605917109031</v>
      </c>
      <c r="J197" s="2">
        <v>18</v>
      </c>
      <c r="K197" s="10"/>
      <c r="M197" s="11">
        <v>-81.819120204118008</v>
      </c>
      <c r="N197" s="11">
        <v>-417.63939943475998</v>
      </c>
      <c r="O197" s="10">
        <v>9</v>
      </c>
      <c r="P197" s="10"/>
    </row>
    <row r="198" spans="3:16">
      <c r="C198" s="3">
        <v>169.75985080283499</v>
      </c>
      <c r="D198" s="3">
        <v>-174.74284692305082</v>
      </c>
      <c r="E198" s="2">
        <v>10</v>
      </c>
      <c r="F198" s="2"/>
      <c r="H198" s="3">
        <v>219.32354090712761</v>
      </c>
      <c r="I198" s="3">
        <v>-373.41528518362611</v>
      </c>
      <c r="J198" s="2">
        <v>18</v>
      </c>
      <c r="K198" s="10"/>
      <c r="M198" s="11">
        <v>-73.821900484186699</v>
      </c>
      <c r="N198" s="11">
        <v>-419.70737682393519</v>
      </c>
      <c r="O198" s="10">
        <v>9</v>
      </c>
      <c r="P198" s="10"/>
    </row>
    <row r="199" spans="3:16">
      <c r="C199" s="3">
        <v>179.78913796908819</v>
      </c>
      <c r="D199" s="3">
        <v>-159.16547367366729</v>
      </c>
      <c r="E199" s="2">
        <v>10</v>
      </c>
      <c r="F199" s="2"/>
      <c r="H199" s="3">
        <v>275.28591675246571</v>
      </c>
      <c r="I199" s="3">
        <v>-280.3335386095132</v>
      </c>
      <c r="J199" s="2">
        <v>31</v>
      </c>
      <c r="K199" s="10" t="s">
        <v>89</v>
      </c>
      <c r="M199" s="11">
        <v>-70.162273834013831</v>
      </c>
      <c r="N199" s="11">
        <v>-408.79098641881137</v>
      </c>
      <c r="O199" s="10">
        <v>14</v>
      </c>
      <c r="P199" s="10"/>
    </row>
    <row r="200" spans="3:16">
      <c r="C200" s="3">
        <v>203.91712993838337</v>
      </c>
      <c r="D200" s="3">
        <v>-164.50356215449574</v>
      </c>
      <c r="E200" s="2">
        <v>10</v>
      </c>
      <c r="F200" s="2"/>
      <c r="H200" s="3">
        <v>304.66557004386777</v>
      </c>
      <c r="I200" s="3">
        <v>-286.40961176784185</v>
      </c>
      <c r="J200" s="2">
        <v>31</v>
      </c>
      <c r="K200" s="10"/>
      <c r="M200" s="11">
        <v>-64.526564232859528</v>
      </c>
      <c r="N200" s="11">
        <v>-410.34675372176571</v>
      </c>
      <c r="O200" s="10">
        <v>14</v>
      </c>
      <c r="P200" s="10"/>
    </row>
    <row r="201" spans="3:16">
      <c r="C201" s="3">
        <v>175.43599149427428</v>
      </c>
      <c r="D201" s="3">
        <v>-176.19389574798697</v>
      </c>
      <c r="E201" s="2">
        <v>10</v>
      </c>
      <c r="F201" s="2"/>
      <c r="H201" s="3">
        <v>269.21472039789842</v>
      </c>
      <c r="I201" s="3">
        <v>-308.33503005212697</v>
      </c>
      <c r="J201" s="2">
        <v>31</v>
      </c>
      <c r="K201" s="10"/>
      <c r="M201" s="11">
        <v>-76.542524334863629</v>
      </c>
      <c r="N201" s="11">
        <v>-433.1472428979323</v>
      </c>
      <c r="O201" s="10">
        <v>14</v>
      </c>
      <c r="P201" s="10"/>
    </row>
    <row r="202" spans="3:16">
      <c r="C202" s="3">
        <v>198.61168282831386</v>
      </c>
      <c r="D202" s="3">
        <v>-182.47424136537302</v>
      </c>
      <c r="E202" s="2">
        <v>10</v>
      </c>
      <c r="F202" s="2"/>
      <c r="H202" s="3">
        <v>298.13661200762181</v>
      </c>
      <c r="I202" s="3">
        <v>-313.95009032625239</v>
      </c>
      <c r="J202" s="2">
        <v>31</v>
      </c>
      <c r="K202" s="10"/>
      <c r="M202" s="11">
        <v>-71.087917328108233</v>
      </c>
      <c r="N202" s="11">
        <v>-434.70540233142674</v>
      </c>
      <c r="O202" s="10">
        <v>14</v>
      </c>
      <c r="P202" s="10"/>
    </row>
    <row r="203" spans="3:16">
      <c r="C203" s="3">
        <v>204.39328025601208</v>
      </c>
      <c r="D203" s="3">
        <v>-164.03243358620966</v>
      </c>
      <c r="E203" s="2">
        <v>19</v>
      </c>
      <c r="F203" s="2"/>
      <c r="H203" s="3">
        <v>301.84097109363938</v>
      </c>
      <c r="I203" s="3">
        <v>-305.69412404349714</v>
      </c>
      <c r="J203" s="2">
        <v>36</v>
      </c>
      <c r="K203" s="10"/>
      <c r="M203" s="11">
        <v>-64.300011158273264</v>
      </c>
      <c r="N203" s="11">
        <v>-413.78531088477757</v>
      </c>
      <c r="O203" s="10">
        <v>10</v>
      </c>
      <c r="P203" s="10"/>
    </row>
    <row r="204" spans="3:16">
      <c r="C204" s="3">
        <v>215.7505833882351</v>
      </c>
      <c r="D204" s="3">
        <v>-165.987252350169</v>
      </c>
      <c r="E204" s="2">
        <v>19</v>
      </c>
      <c r="F204" s="2"/>
      <c r="H204" s="3">
        <v>317.45038510583254</v>
      </c>
      <c r="I204" s="3">
        <v>-308.50571818370372</v>
      </c>
      <c r="J204" s="2">
        <v>36</v>
      </c>
      <c r="K204" s="10"/>
      <c r="M204" s="11">
        <v>-60.303793428844074</v>
      </c>
      <c r="N204" s="11">
        <v>-414.63819698497537</v>
      </c>
      <c r="O204" s="10">
        <v>10</v>
      </c>
      <c r="P204" s="10"/>
    </row>
    <row r="205" spans="3:16">
      <c r="C205" s="3">
        <v>202.43343974269919</v>
      </c>
      <c r="D205" s="3">
        <v>-176.33701560433838</v>
      </c>
      <c r="E205" s="2">
        <v>19</v>
      </c>
      <c r="F205" s="2"/>
      <c r="H205" s="3">
        <v>299.97416113935287</v>
      </c>
      <c r="I205" s="3">
        <v>-313.95659273126512</v>
      </c>
      <c r="J205" s="2">
        <v>36</v>
      </c>
      <c r="K205" s="10"/>
      <c r="M205" s="11">
        <v>-68.114426966945757</v>
      </c>
      <c r="N205" s="11">
        <v>-426.69622195881675</v>
      </c>
      <c r="O205" s="10">
        <v>10</v>
      </c>
      <c r="P205" s="10"/>
    </row>
    <row r="206" spans="3:16">
      <c r="C206" s="3">
        <v>210.94639534252201</v>
      </c>
      <c r="D206" s="3">
        <v>-178.75040856322448</v>
      </c>
      <c r="E206" s="2">
        <v>19</v>
      </c>
      <c r="F206" s="2"/>
      <c r="H206" s="3">
        <v>315.12581346986553</v>
      </c>
      <c r="I206" s="3">
        <v>-316.30717398728302</v>
      </c>
      <c r="J206" s="2">
        <v>36</v>
      </c>
      <c r="K206" s="10"/>
      <c r="M206" s="11">
        <v>-64.294527570840728</v>
      </c>
      <c r="N206" s="11">
        <v>-427.91370537833427</v>
      </c>
      <c r="O206" s="10">
        <v>10</v>
      </c>
      <c r="P206" s="10"/>
    </row>
    <row r="207" spans="3:16">
      <c r="C207" s="3">
        <v>216.69032965012775</v>
      </c>
      <c r="D207" s="3">
        <v>-167.41319242838654</v>
      </c>
      <c r="E207" s="2">
        <v>7</v>
      </c>
      <c r="F207" s="2"/>
      <c r="H207" s="3">
        <v>318.83342375838947</v>
      </c>
      <c r="I207" s="3">
        <v>-307.13243313865678</v>
      </c>
      <c r="J207" s="2">
        <v>11</v>
      </c>
      <c r="K207" s="10"/>
      <c r="M207" s="11">
        <v>-59.026506745914958</v>
      </c>
      <c r="N207" s="11">
        <v>-415.34586244881211</v>
      </c>
      <c r="O207" s="10">
        <v>27</v>
      </c>
      <c r="P207" s="10"/>
    </row>
    <row r="208" spans="3:16">
      <c r="C208" s="3">
        <v>223.31374922747636</v>
      </c>
      <c r="D208" s="3">
        <v>-168.8692630026635</v>
      </c>
      <c r="E208" s="2">
        <v>7</v>
      </c>
      <c r="F208" s="2"/>
      <c r="H208" s="3">
        <v>330.76773950712231</v>
      </c>
      <c r="I208" s="3">
        <v>-309.93102246883791</v>
      </c>
      <c r="J208" s="2">
        <v>11</v>
      </c>
      <c r="K208" s="10"/>
      <c r="M208" s="11">
        <v>-48.670169037741289</v>
      </c>
      <c r="N208" s="11">
        <v>-417.74494732980384</v>
      </c>
      <c r="O208" s="10">
        <v>27</v>
      </c>
      <c r="P208" s="10"/>
    </row>
    <row r="209" spans="3:16">
      <c r="C209" s="3">
        <v>212.33216142596575</v>
      </c>
      <c r="D209" s="3">
        <v>-185.38889338861918</v>
      </c>
      <c r="E209" s="2">
        <v>7</v>
      </c>
      <c r="F209" s="2"/>
      <c r="H209" s="3">
        <v>316.50234971741156</v>
      </c>
      <c r="I209" s="3">
        <v>-316.77143807397806</v>
      </c>
      <c r="J209" s="2">
        <v>11</v>
      </c>
      <c r="K209" s="10"/>
      <c r="M209" s="11">
        <v>-63.200735612845165</v>
      </c>
      <c r="N209" s="11">
        <v>-428.44266037830675</v>
      </c>
      <c r="O209" s="10">
        <v>27</v>
      </c>
      <c r="P209" s="10"/>
    </row>
    <row r="210" spans="3:16">
      <c r="C210" s="3">
        <v>219.4267095715968</v>
      </c>
      <c r="D210" s="3">
        <v>-187.32111428052303</v>
      </c>
      <c r="E210" s="2">
        <v>7</v>
      </c>
      <c r="F210" s="2"/>
      <c r="H210" s="3">
        <v>329.35544003200812</v>
      </c>
      <c r="I210" s="3">
        <v>-319.57327860666555</v>
      </c>
      <c r="J210" s="2">
        <v>11</v>
      </c>
      <c r="K210" s="10"/>
      <c r="M210" s="11">
        <v>-52.832437251990996</v>
      </c>
      <c r="N210" s="11">
        <v>-431.7472582312912</v>
      </c>
      <c r="O210" s="10">
        <v>27</v>
      </c>
      <c r="P210" s="10"/>
    </row>
    <row r="211" spans="3:16">
      <c r="C211" s="3">
        <v>201.00247791514266</v>
      </c>
      <c r="D211" s="3">
        <v>-178.22404075214581</v>
      </c>
      <c r="E211" s="2">
        <v>3</v>
      </c>
      <c r="F211" s="2"/>
      <c r="H211" s="3">
        <v>268.74070270368793</v>
      </c>
      <c r="I211" s="3">
        <v>-312.46788999726414</v>
      </c>
      <c r="J211" s="2">
        <v>39</v>
      </c>
      <c r="K211" s="10"/>
      <c r="M211" s="11">
        <v>-46.337364485398211</v>
      </c>
      <c r="N211" s="11">
        <v>-416.08392628325964</v>
      </c>
      <c r="O211" s="10">
        <v>14</v>
      </c>
      <c r="P211" s="10"/>
    </row>
    <row r="212" spans="3:16">
      <c r="C212" s="3">
        <v>210.93635184382947</v>
      </c>
      <c r="D212" s="3">
        <v>-180.64496633505041</v>
      </c>
      <c r="E212" s="2">
        <v>3</v>
      </c>
      <c r="F212" s="2"/>
      <c r="H212" s="3">
        <v>293.0735982878432</v>
      </c>
      <c r="I212" s="3">
        <v>-316.68853241007309</v>
      </c>
      <c r="J212" s="2">
        <v>39</v>
      </c>
      <c r="K212" s="10"/>
      <c r="M212" s="11">
        <v>-41.066252203576369</v>
      </c>
      <c r="N212" s="11">
        <v>-417.46337525288982</v>
      </c>
      <c r="O212" s="10">
        <v>14</v>
      </c>
      <c r="P212" s="10"/>
    </row>
    <row r="213" spans="3:16">
      <c r="C213" s="3">
        <v>200.50624060013251</v>
      </c>
      <c r="D213" s="3">
        <v>-182.4842848640692</v>
      </c>
      <c r="E213" s="2">
        <v>3</v>
      </c>
      <c r="F213" s="2"/>
      <c r="H213" s="3">
        <v>266.86576474313551</v>
      </c>
      <c r="I213" s="3">
        <v>-323.02729509970231</v>
      </c>
      <c r="J213" s="2">
        <v>39</v>
      </c>
      <c r="K213" s="10"/>
      <c r="M213" s="11">
        <v>-50.845092974690488</v>
      </c>
      <c r="N213" s="11">
        <v>-431.35873960659956</v>
      </c>
      <c r="O213" s="10">
        <v>14</v>
      </c>
      <c r="P213" s="10"/>
    </row>
    <row r="214" spans="3:16">
      <c r="C214" s="3">
        <v>209.9689859605387</v>
      </c>
      <c r="D214" s="3">
        <v>-184.42906012933236</v>
      </c>
      <c r="E214" s="2">
        <v>3</v>
      </c>
      <c r="F214" s="2"/>
      <c r="H214" s="3">
        <v>289.81724727598521</v>
      </c>
      <c r="I214" s="3">
        <v>-328.16183527461544</v>
      </c>
      <c r="J214" s="2">
        <v>39</v>
      </c>
      <c r="K214" s="10"/>
      <c r="M214" s="11">
        <v>-44.844786054205542</v>
      </c>
      <c r="N214" s="11">
        <v>-433.09082524287805</v>
      </c>
      <c r="O214" s="10">
        <v>14</v>
      </c>
      <c r="P214" s="10"/>
    </row>
    <row r="215" spans="3:16">
      <c r="C215" s="3">
        <v>237.09259540049607</v>
      </c>
      <c r="D215" s="3">
        <v>-144.91336247582512</v>
      </c>
      <c r="E215" s="2">
        <v>38</v>
      </c>
      <c r="F215" s="2" t="s">
        <v>90</v>
      </c>
      <c r="H215" s="3">
        <v>298.12035599508999</v>
      </c>
      <c r="I215" s="3">
        <v>-318.54396315559279</v>
      </c>
      <c r="J215" s="2">
        <v>12</v>
      </c>
      <c r="K215" s="10"/>
      <c r="M215" s="11">
        <v>-99.926987513345011</v>
      </c>
      <c r="N215" s="11">
        <v>-418.05971508278162</v>
      </c>
      <c r="O215" s="10">
        <v>21</v>
      </c>
      <c r="P215" s="10"/>
    </row>
    <row r="216" spans="3:16">
      <c r="C216" s="3">
        <v>262.76538389796042</v>
      </c>
      <c r="D216" s="3">
        <v>-150.6502666088636</v>
      </c>
      <c r="E216" s="2">
        <v>38</v>
      </c>
      <c r="F216" s="2"/>
      <c r="H216" s="3">
        <v>308.67976109752999</v>
      </c>
      <c r="I216" s="3">
        <v>-320.41890111613611</v>
      </c>
      <c r="J216" s="2">
        <v>12</v>
      </c>
      <c r="K216" s="10"/>
      <c r="M216" s="11">
        <v>-95.551819681366396</v>
      </c>
      <c r="N216" s="11">
        <v>-420.17553508268611</v>
      </c>
      <c r="O216" s="10">
        <v>21</v>
      </c>
      <c r="P216" s="10"/>
    </row>
    <row r="217" spans="3:16">
      <c r="C217" s="3">
        <v>233.63325078534035</v>
      </c>
      <c r="D217" s="3">
        <v>-161.02020193339558</v>
      </c>
      <c r="E217" s="2">
        <v>38</v>
      </c>
      <c r="F217" s="2"/>
      <c r="H217" s="3">
        <v>296.24866923704394</v>
      </c>
      <c r="I217" s="3">
        <v>-328.18459369215998</v>
      </c>
      <c r="J217" s="2">
        <v>12</v>
      </c>
      <c r="K217" s="10"/>
      <c r="M217" s="11">
        <v>-111.69078043122317</v>
      </c>
      <c r="N217" s="11">
        <v>-432.52470065558737</v>
      </c>
      <c r="O217" s="10">
        <v>21</v>
      </c>
      <c r="P217" s="10"/>
    </row>
    <row r="218" spans="3:16">
      <c r="C218" s="3">
        <v>259.8052776752902</v>
      </c>
      <c r="D218" s="3">
        <v>-166.50043252082833</v>
      </c>
      <c r="E218" s="2">
        <v>38</v>
      </c>
      <c r="F218" s="2"/>
      <c r="H218" s="3">
        <v>305.42666128817837</v>
      </c>
      <c r="I218" s="3">
        <v>-330.97342941482202</v>
      </c>
      <c r="J218" s="2">
        <v>12</v>
      </c>
      <c r="K218" s="10"/>
      <c r="M218" s="11">
        <v>-103.31700273927891</v>
      </c>
      <c r="N218" s="11">
        <v>-435.67450935007946</v>
      </c>
      <c r="O218" s="10">
        <v>21</v>
      </c>
      <c r="P218" s="10"/>
    </row>
    <row r="219" spans="3:16">
      <c r="C219" s="3">
        <v>263.89925180508726</v>
      </c>
      <c r="D219" s="3">
        <v>-151.01411387919507</v>
      </c>
      <c r="E219" s="2">
        <v>12</v>
      </c>
      <c r="F219" s="2"/>
      <c r="H219" s="3">
        <v>308.67976109752999</v>
      </c>
      <c r="I219" s="3">
        <v>-320.41890111613611</v>
      </c>
      <c r="J219" s="2">
        <v>6</v>
      </c>
      <c r="K219" s="10"/>
      <c r="M219" s="11">
        <v>-86.188804448664087</v>
      </c>
      <c r="N219" s="11">
        <v>-429.65197392841219</v>
      </c>
      <c r="O219" s="10">
        <v>9</v>
      </c>
      <c r="P219" s="10"/>
    </row>
    <row r="220" spans="3:16">
      <c r="C220" s="3">
        <v>268.92972921647015</v>
      </c>
      <c r="D220" s="3">
        <v>-151.83628431575198</v>
      </c>
      <c r="E220" s="2">
        <v>12</v>
      </c>
      <c r="F220" s="2"/>
      <c r="H220" s="3">
        <v>318.32851964037036</v>
      </c>
      <c r="I220" s="3">
        <v>-319.99365145951742</v>
      </c>
      <c r="J220" s="2">
        <v>6</v>
      </c>
      <c r="K220" s="10"/>
      <c r="M220" s="11">
        <v>-78.012874264872153</v>
      </c>
      <c r="N220" s="11">
        <v>-431.53645659264293</v>
      </c>
      <c r="O220" s="10">
        <v>9</v>
      </c>
      <c r="P220" s="10"/>
    </row>
    <row r="221" spans="3:16">
      <c r="C221" s="3">
        <v>262.82746217228851</v>
      </c>
      <c r="D221" s="3">
        <v>-156.17292806337355</v>
      </c>
      <c r="E221" s="2">
        <v>12</v>
      </c>
      <c r="F221" s="2"/>
      <c r="H221" s="3">
        <v>305.42666128817837</v>
      </c>
      <c r="I221" s="3">
        <v>-330.97342941482202</v>
      </c>
      <c r="J221" s="2">
        <v>6</v>
      </c>
      <c r="K221" s="10"/>
      <c r="M221" s="11">
        <v>-88.404394604729532</v>
      </c>
      <c r="N221" s="11">
        <v>-440.18702210043557</v>
      </c>
      <c r="O221" s="10">
        <v>9</v>
      </c>
      <c r="P221" s="10"/>
    </row>
    <row r="222" spans="3:16">
      <c r="C222" s="3">
        <v>272.13250505696851</v>
      </c>
      <c r="D222" s="3">
        <v>-157.57470408959489</v>
      </c>
      <c r="E222" s="2">
        <v>12</v>
      </c>
      <c r="F222" s="2"/>
      <c r="H222" s="3">
        <v>315.98769199187154</v>
      </c>
      <c r="I222" s="3">
        <v>-332.38898009243712</v>
      </c>
      <c r="J222" s="2">
        <v>6</v>
      </c>
      <c r="K222" s="10"/>
      <c r="M222" s="11">
        <v>-80.59306174026824</v>
      </c>
      <c r="N222" s="11">
        <v>-441.89518643135671</v>
      </c>
      <c r="O222" s="10">
        <v>9</v>
      </c>
      <c r="P222" s="10"/>
    </row>
    <row r="223" spans="3:16">
      <c r="C223" s="3">
        <v>262.82746217228851</v>
      </c>
      <c r="D223" s="3">
        <v>-156.17292806337355</v>
      </c>
      <c r="E223" s="2">
        <v>12</v>
      </c>
      <c r="F223" s="2"/>
      <c r="H223" s="3">
        <v>321.54260501964563</v>
      </c>
      <c r="I223" s="3">
        <v>-320.46441795122519</v>
      </c>
      <c r="J223" s="2">
        <v>7</v>
      </c>
      <c r="K223" s="10"/>
      <c r="M223" s="11">
        <v>-70.875717036738934</v>
      </c>
      <c r="N223" s="11">
        <v>-437.05734392805607</v>
      </c>
      <c r="O223" s="10">
        <v>8</v>
      </c>
      <c r="P223" s="10"/>
    </row>
    <row r="224" spans="3:16">
      <c r="C224" s="3">
        <v>272.13250505696851</v>
      </c>
      <c r="D224" s="3">
        <v>-157.57470408959489</v>
      </c>
      <c r="E224" s="2">
        <v>12</v>
      </c>
      <c r="F224" s="2"/>
      <c r="H224" s="3">
        <v>327.970775778198</v>
      </c>
      <c r="I224" s="3">
        <v>-321.40595093464071</v>
      </c>
      <c r="J224" s="2">
        <v>7</v>
      </c>
      <c r="K224" s="10"/>
      <c r="M224" s="11">
        <v>-62.697394722410536</v>
      </c>
      <c r="N224" s="11">
        <v>-439.12292918669118</v>
      </c>
      <c r="O224" s="10">
        <v>8</v>
      </c>
      <c r="P224" s="10"/>
    </row>
    <row r="225" spans="3:16">
      <c r="C225" s="3">
        <v>260.20862930201292</v>
      </c>
      <c r="D225" s="3">
        <v>-168.88098553930467</v>
      </c>
      <c r="E225" s="2">
        <v>12</v>
      </c>
      <c r="F225" s="2"/>
      <c r="H225" s="3">
        <v>317.82036431984307</v>
      </c>
      <c r="I225" s="3">
        <v>-333.77364434624906</v>
      </c>
      <c r="J225" s="2">
        <v>7</v>
      </c>
      <c r="K225" s="10"/>
      <c r="M225" s="11">
        <v>-73.270017656665004</v>
      </c>
      <c r="N225" s="11">
        <v>-447.77588682502392</v>
      </c>
      <c r="O225" s="10">
        <v>8</v>
      </c>
      <c r="P225" s="10"/>
    </row>
    <row r="226" spans="3:16">
      <c r="C226" s="3">
        <v>270.14689083146186</v>
      </c>
      <c r="D226" s="3">
        <v>-170.77776734840882</v>
      </c>
      <c r="E226" s="2">
        <v>12</v>
      </c>
      <c r="F226" s="2"/>
      <c r="H226" s="3">
        <v>325.16405844175461</v>
      </c>
      <c r="I226" s="3">
        <v>-335.63720309802738</v>
      </c>
      <c r="J226" s="2">
        <v>7</v>
      </c>
      <c r="K226" s="10"/>
      <c r="M226" s="11">
        <v>-65.637395256066156</v>
      </c>
      <c r="N226" s="11">
        <v>-449.66754588087497</v>
      </c>
      <c r="O226" s="10">
        <v>8</v>
      </c>
      <c r="P226" s="10"/>
    </row>
    <row r="227" spans="3:16">
      <c r="C227" s="3">
        <v>232.92671929274366</v>
      </c>
      <c r="D227" s="3">
        <v>-165.1706632435089</v>
      </c>
      <c r="E227" s="2">
        <v>29</v>
      </c>
      <c r="F227" s="2"/>
      <c r="H227" s="3">
        <v>265.93723656975089</v>
      </c>
      <c r="I227" s="3">
        <v>-325.78036759479437</v>
      </c>
      <c r="J227" s="2">
        <v>39</v>
      </c>
      <c r="K227" s="10"/>
      <c r="M227" s="11">
        <v>-57.719815170190486</v>
      </c>
      <c r="N227" s="11">
        <v>-431.99294835017645</v>
      </c>
      <c r="O227" s="10">
        <v>24</v>
      </c>
      <c r="P227" s="10"/>
    </row>
    <row r="228" spans="3:16">
      <c r="C228" s="3">
        <v>241.73252378493635</v>
      </c>
      <c r="D228" s="3">
        <v>-166.82911281532142</v>
      </c>
      <c r="E228" s="2">
        <v>29</v>
      </c>
      <c r="F228" s="2"/>
      <c r="H228" s="3">
        <v>289.34973198678745</v>
      </c>
      <c r="I228" s="3">
        <v>-330.45714608802518</v>
      </c>
      <c r="J228" s="2">
        <v>39</v>
      </c>
      <c r="K228" s="10"/>
      <c r="M228" s="11">
        <v>-48.800337564518486</v>
      </c>
      <c r="N228" s="11">
        <v>-435.3166832474526</v>
      </c>
      <c r="O228" s="10">
        <v>24</v>
      </c>
      <c r="P228" s="10"/>
    </row>
    <row r="229" spans="3:16">
      <c r="C229" s="3">
        <v>230.90442245058875</v>
      </c>
      <c r="D229" s="3">
        <v>-175.11033564282116</v>
      </c>
      <c r="E229" s="2">
        <v>29</v>
      </c>
      <c r="F229" s="2"/>
      <c r="H229" s="3">
        <v>264.06392421045166</v>
      </c>
      <c r="I229" s="3">
        <v>-335.88038541430433</v>
      </c>
      <c r="J229" s="2">
        <v>39</v>
      </c>
      <c r="K229" s="10"/>
      <c r="M229" s="11">
        <v>-64.36010857313704</v>
      </c>
      <c r="N229" s="11">
        <v>-450.37521134471172</v>
      </c>
      <c r="O229" s="10">
        <v>24</v>
      </c>
      <c r="P229" s="10"/>
    </row>
    <row r="230" spans="3:16">
      <c r="C230" s="3">
        <v>239.58753364946642</v>
      </c>
      <c r="D230" s="3">
        <v>-177.02122615063854</v>
      </c>
      <c r="E230" s="2">
        <v>29</v>
      </c>
      <c r="F230" s="2"/>
      <c r="H230" s="3">
        <v>287.93418130916689</v>
      </c>
      <c r="I230" s="3">
        <v>-341.01817679172382</v>
      </c>
      <c r="J230" s="2">
        <v>39</v>
      </c>
      <c r="K230" s="10"/>
      <c r="M230" s="11">
        <v>-54.713828459336582</v>
      </c>
      <c r="N230" s="11">
        <v>-453.87048031424638</v>
      </c>
      <c r="O230" s="10">
        <v>24</v>
      </c>
      <c r="P230" s="10"/>
    </row>
    <row r="231" spans="3:16">
      <c r="C231" s="3">
        <v>258.85759220567707</v>
      </c>
      <c r="D231" s="3">
        <v>-171.53232080208545</v>
      </c>
      <c r="E231" s="2">
        <v>41</v>
      </c>
      <c r="F231" s="2"/>
      <c r="H231" s="3">
        <v>293.92572320233012</v>
      </c>
      <c r="I231" s="3">
        <v>-335.52666221281106</v>
      </c>
      <c r="J231" s="2">
        <v>12</v>
      </c>
      <c r="K231" s="10"/>
      <c r="M231" s="11">
        <v>-35.715446703366979</v>
      </c>
      <c r="N231" s="11">
        <v>-417.62441309670976</v>
      </c>
      <c r="O231" s="10">
        <v>16</v>
      </c>
      <c r="P231" s="10" t="s">
        <v>91</v>
      </c>
    </row>
    <row r="232" spans="3:16">
      <c r="C232" s="3">
        <v>269.30073560709752</v>
      </c>
      <c r="D232" s="3">
        <v>-173.674489197816</v>
      </c>
      <c r="E232" s="2">
        <v>41</v>
      </c>
      <c r="F232" s="2"/>
      <c r="H232" s="3">
        <v>323.76638937791904</v>
      </c>
      <c r="I232" s="3">
        <v>-341.1449736894574</v>
      </c>
      <c r="J232" s="2">
        <v>12</v>
      </c>
      <c r="K232" s="10"/>
      <c r="M232" s="11">
        <v>-26.449699833834529</v>
      </c>
      <c r="N232" s="11">
        <v>-419.53823599968746</v>
      </c>
      <c r="O232" s="10">
        <v>16</v>
      </c>
      <c r="P232" s="10"/>
    </row>
    <row r="233" spans="3:16">
      <c r="C233" s="3">
        <v>256.57580007818251</v>
      </c>
      <c r="D233" s="3">
        <v>-180.72172474280524</v>
      </c>
      <c r="E233" s="2">
        <v>41</v>
      </c>
      <c r="F233" s="2"/>
      <c r="H233" s="3">
        <v>291.60602837012266</v>
      </c>
      <c r="I233" s="3">
        <v>-341.94995616760571</v>
      </c>
      <c r="J233" s="2">
        <v>12</v>
      </c>
      <c r="K233" s="10"/>
      <c r="M233" s="11">
        <v>-42.516448541076898</v>
      </c>
      <c r="N233" s="11">
        <v>-447.20683439173445</v>
      </c>
      <c r="O233" s="10">
        <v>16</v>
      </c>
      <c r="P233" s="10"/>
    </row>
    <row r="234" spans="3:16">
      <c r="C234" s="3">
        <v>267.14869112227279</v>
      </c>
      <c r="D234" s="3">
        <v>-183.23902736783202</v>
      </c>
      <c r="E234" s="2">
        <v>41</v>
      </c>
      <c r="F234" s="2"/>
      <c r="H234" s="3">
        <v>322.82323079325579</v>
      </c>
      <c r="I234" s="3">
        <v>-348.03253173094708</v>
      </c>
      <c r="J234" s="2">
        <v>12</v>
      </c>
      <c r="K234" s="10"/>
      <c r="M234" s="11">
        <v>-34.139887519731928</v>
      </c>
      <c r="N234" s="11">
        <v>-449.30292030787678</v>
      </c>
      <c r="O234" s="10">
        <v>16</v>
      </c>
      <c r="P234" s="10"/>
    </row>
    <row r="235" spans="3:16">
      <c r="C235" s="3">
        <v>230.90442245058875</v>
      </c>
      <c r="D235" s="3">
        <v>-175.11033564282116</v>
      </c>
      <c r="E235" s="2">
        <v>41</v>
      </c>
      <c r="F235" s="2"/>
      <c r="H235" s="3">
        <v>261.72519831246791</v>
      </c>
      <c r="I235" s="3">
        <v>-343.82694294500106</v>
      </c>
      <c r="J235" s="2">
        <v>31</v>
      </c>
      <c r="K235" s="10" t="s">
        <v>92</v>
      </c>
      <c r="M235" s="11">
        <v>-26.263181201888074</v>
      </c>
      <c r="N235" s="11">
        <v>-421.31745881981624</v>
      </c>
      <c r="O235" s="10">
        <v>21</v>
      </c>
      <c r="P235" s="10"/>
    </row>
    <row r="236" spans="3:16">
      <c r="C236" s="3">
        <v>267.14869112227279</v>
      </c>
      <c r="D236" s="3">
        <v>-183.23902736783202</v>
      </c>
      <c r="E236" s="2">
        <v>41</v>
      </c>
      <c r="F236" s="2"/>
      <c r="H236" s="3">
        <v>320.17369958157542</v>
      </c>
      <c r="I236" s="3">
        <v>-355.97363572100585</v>
      </c>
      <c r="J236" s="2">
        <v>31</v>
      </c>
      <c r="K236" s="10"/>
      <c r="M236" s="11">
        <v>-10.940076180602773</v>
      </c>
      <c r="N236" s="11">
        <v>-424.27038788143545</v>
      </c>
      <c r="O236" s="10">
        <v>21</v>
      </c>
      <c r="P236" s="10"/>
    </row>
    <row r="237" spans="3:16">
      <c r="C237" s="3">
        <v>227.91327709075449</v>
      </c>
      <c r="D237" s="3">
        <v>-188.19917082754546</v>
      </c>
      <c r="E237" s="2">
        <v>41</v>
      </c>
      <c r="F237" s="2"/>
      <c r="H237" s="3">
        <v>254.01138433720007</v>
      </c>
      <c r="I237" s="3">
        <v>-376.23586368774704</v>
      </c>
      <c r="J237" s="2">
        <v>31</v>
      </c>
      <c r="K237" s="10"/>
      <c r="M237" s="11">
        <v>-32.724339602178588</v>
      </c>
      <c r="N237" s="11">
        <v>-447.51603737394908</v>
      </c>
      <c r="O237" s="10">
        <v>21</v>
      </c>
      <c r="P237" s="10"/>
    </row>
    <row r="238" spans="3:16">
      <c r="C238" s="3">
        <v>265.03474012396691</v>
      </c>
      <c r="D238" s="3">
        <v>-196.19247143038956</v>
      </c>
      <c r="E238" s="2">
        <v>41</v>
      </c>
      <c r="F238" s="2"/>
      <c r="H238" s="3">
        <v>254.88828491680397</v>
      </c>
      <c r="I238" s="3">
        <v>-379.45078853107407</v>
      </c>
      <c r="J238" s="2">
        <v>31</v>
      </c>
      <c r="K238" s="10"/>
      <c r="M238" s="11">
        <v>-17.931001145279879</v>
      </c>
      <c r="N238" s="11">
        <v>-451.36155677876377</v>
      </c>
      <c r="O238" s="10">
        <v>21</v>
      </c>
      <c r="P238" s="10"/>
    </row>
    <row r="239" spans="3:16">
      <c r="C239" s="3">
        <v>223.01360796089102</v>
      </c>
      <c r="D239" s="3">
        <v>-196.25301828687952</v>
      </c>
      <c r="E239" s="2">
        <v>6</v>
      </c>
      <c r="F239" s="2" t="s">
        <v>93</v>
      </c>
      <c r="H239" s="3">
        <v>254.01138433720007</v>
      </c>
      <c r="I239" s="3">
        <v>-376.23586368774704</v>
      </c>
      <c r="J239" s="2">
        <v>31</v>
      </c>
      <c r="K239" s="10"/>
      <c r="M239" s="11">
        <v>-9.5151659017355996</v>
      </c>
      <c r="N239" s="11">
        <v>-424.44158628578589</v>
      </c>
      <c r="O239" s="10">
        <v>25</v>
      </c>
      <c r="P239" s="10"/>
    </row>
    <row r="240" spans="3:16">
      <c r="C240" s="3">
        <v>235.49658131149226</v>
      </c>
      <c r="D240" s="3">
        <v>-199.48947363634943</v>
      </c>
      <c r="E240" s="2">
        <v>6</v>
      </c>
      <c r="F240" s="2"/>
      <c r="H240" s="3">
        <v>320.17369958157542</v>
      </c>
      <c r="I240" s="3">
        <v>-355.97363572100585</v>
      </c>
      <c r="J240" s="2">
        <v>31</v>
      </c>
      <c r="K240" s="10"/>
      <c r="M240" s="11">
        <v>-1.853187829214221</v>
      </c>
      <c r="N240" s="11">
        <v>-426.00705451378599</v>
      </c>
      <c r="O240" s="10">
        <v>25</v>
      </c>
      <c r="P240" s="10"/>
    </row>
    <row r="241" spans="3:16">
      <c r="C241" s="3">
        <v>221.71510412877979</v>
      </c>
      <c r="D241" s="3">
        <v>-211.11272346552869</v>
      </c>
      <c r="E241" s="2">
        <v>6</v>
      </c>
      <c r="F241" s="2"/>
      <c r="H241" s="3">
        <v>256.22288879947337</v>
      </c>
      <c r="I241" s="3">
        <v>-382.67121423533536</v>
      </c>
      <c r="J241" s="2">
        <v>31</v>
      </c>
      <c r="K241" s="10"/>
      <c r="M241" s="11">
        <v>-16.68580050831406</v>
      </c>
      <c r="N241" s="11">
        <v>-451.1775915180915</v>
      </c>
      <c r="O241" s="10">
        <v>25</v>
      </c>
      <c r="P241" s="10"/>
    </row>
    <row r="242" spans="3:16">
      <c r="C242" s="3">
        <v>233.23133135819626</v>
      </c>
      <c r="D242" s="3">
        <v>-213.40026979378308</v>
      </c>
      <c r="E242" s="2">
        <v>6</v>
      </c>
      <c r="F242" s="2"/>
      <c r="H242" s="3">
        <v>311.0152645049875</v>
      </c>
      <c r="I242" s="3">
        <v>-394.31619682081509</v>
      </c>
      <c r="J242" s="2">
        <v>31</v>
      </c>
      <c r="K242" s="10"/>
      <c r="M242" s="11">
        <v>-8.8441127938931459</v>
      </c>
      <c r="N242" s="11">
        <v>-453.0982234111143</v>
      </c>
      <c r="O242" s="10">
        <v>25</v>
      </c>
      <c r="P242" s="10"/>
    </row>
    <row r="243" spans="3:16">
      <c r="C243" s="3">
        <v>220.78403220751534</v>
      </c>
      <c r="D243" s="3">
        <v>-213.99512472913193</v>
      </c>
      <c r="E243" s="2">
        <v>8</v>
      </c>
      <c r="F243" s="2"/>
      <c r="H243" s="11">
        <v>327.29023547908946</v>
      </c>
      <c r="I243" s="11">
        <v>-358.59912449707917</v>
      </c>
      <c r="J243" s="10">
        <v>12</v>
      </c>
      <c r="K243" s="10" t="s">
        <v>94</v>
      </c>
      <c r="M243" s="11">
        <v>-0.24856790844751231</v>
      </c>
      <c r="N243" s="11">
        <v>-426.53341658314457</v>
      </c>
      <c r="O243" s="10">
        <v>8</v>
      </c>
      <c r="P243" s="10"/>
    </row>
    <row r="244" spans="3:16">
      <c r="C244" s="3">
        <v>233.26254628312745</v>
      </c>
      <c r="D244" s="3">
        <v>-216.75266629300313</v>
      </c>
      <c r="E244" s="2">
        <v>8</v>
      </c>
      <c r="F244" s="2"/>
      <c r="H244" s="11">
        <v>341.24059344678426</v>
      </c>
      <c r="I244" s="11">
        <v>-361.06384742612136</v>
      </c>
      <c r="J244" s="10">
        <v>12</v>
      </c>
      <c r="K244" s="10"/>
      <c r="M244" s="11">
        <v>15.257651249761693</v>
      </c>
      <c r="N244" s="11">
        <v>-430.55353888733953</v>
      </c>
      <c r="O244" s="10">
        <v>8</v>
      </c>
      <c r="P244" s="10"/>
    </row>
    <row r="245" spans="3:16">
      <c r="C245" s="3">
        <v>218.02649064364414</v>
      </c>
      <c r="D245" s="3">
        <v>-226.47363880474586</v>
      </c>
      <c r="E245" s="2">
        <v>8</v>
      </c>
      <c r="F245" s="2"/>
      <c r="H245" s="11">
        <v>322.54810931282918</v>
      </c>
      <c r="I245" s="11">
        <v>-379.53139822061348</v>
      </c>
      <c r="J245" s="10">
        <v>12</v>
      </c>
      <c r="K245" s="10"/>
      <c r="M245" s="11">
        <v>-7.2386417493707995</v>
      </c>
      <c r="N245" s="11">
        <v>-453.80259287486842</v>
      </c>
      <c r="O245" s="10">
        <v>8</v>
      </c>
      <c r="P245" s="10"/>
    </row>
    <row r="246" spans="3:16">
      <c r="C246" s="3">
        <v>230.0260909336539</v>
      </c>
      <c r="D246" s="3">
        <v>-229.23563964359346</v>
      </c>
      <c r="E246" s="2">
        <v>8</v>
      </c>
      <c r="F246" s="2"/>
      <c r="H246" s="11">
        <v>336.50295846184963</v>
      </c>
      <c r="I246" s="11">
        <v>-382.69281566479185</v>
      </c>
      <c r="J246" s="10">
        <v>12</v>
      </c>
      <c r="K246" s="10"/>
      <c r="M246" s="11">
        <v>8.8033018395162799</v>
      </c>
      <c r="N246" s="11">
        <v>-458.17617659656389</v>
      </c>
      <c r="O246" s="10">
        <v>8</v>
      </c>
      <c r="P246" s="10"/>
    </row>
    <row r="247" spans="3:16">
      <c r="C247" s="3">
        <v>217.09987799737064</v>
      </c>
      <c r="D247" s="3">
        <v>-229.83495385393326</v>
      </c>
      <c r="E247" s="2">
        <v>8</v>
      </c>
      <c r="F247" s="2"/>
      <c r="H247" s="11">
        <v>364.7483725720158</v>
      </c>
      <c r="I247" s="11">
        <v>-369.04074699818739</v>
      </c>
      <c r="J247" s="10">
        <v>10</v>
      </c>
      <c r="K247" s="10"/>
      <c r="M247" s="11">
        <v>16.684263776140142</v>
      </c>
      <c r="N247" s="11">
        <v>-431.08075208046648</v>
      </c>
      <c r="O247" s="10">
        <v>10</v>
      </c>
      <c r="P247" s="10"/>
    </row>
    <row r="248" spans="3:16">
      <c r="C248" s="3">
        <v>221.42347989276641</v>
      </c>
      <c r="D248" s="3">
        <v>-231.23156173583993</v>
      </c>
      <c r="E248" s="2">
        <v>8</v>
      </c>
      <c r="F248" s="2"/>
      <c r="H248" s="11">
        <v>379.17067885201322</v>
      </c>
      <c r="I248" s="11">
        <v>-372.66363333156914</v>
      </c>
      <c r="J248" s="10">
        <v>10</v>
      </c>
      <c r="K248" s="10"/>
      <c r="M248" s="11">
        <v>28.268362391505434</v>
      </c>
      <c r="N248" s="11">
        <v>-433.87354734656401</v>
      </c>
      <c r="O248" s="10">
        <v>10</v>
      </c>
      <c r="P248" s="10"/>
    </row>
    <row r="249" spans="3:16">
      <c r="C249" s="3">
        <v>210.64034512339458</v>
      </c>
      <c r="D249" s="3">
        <v>-256.23764191195369</v>
      </c>
      <c r="E249" s="2">
        <v>8</v>
      </c>
      <c r="F249" s="2"/>
      <c r="H249" s="11">
        <v>356.38036595148878</v>
      </c>
      <c r="I249" s="11">
        <v>-403.93086399161257</v>
      </c>
      <c r="J249" s="10">
        <v>10</v>
      </c>
      <c r="K249" s="10"/>
      <c r="M249" s="11">
        <v>9.6950410589724925</v>
      </c>
      <c r="N249" s="11">
        <v>-458.52793576657132</v>
      </c>
      <c r="O249" s="10">
        <v>10</v>
      </c>
      <c r="P249" s="10"/>
    </row>
    <row r="250" spans="3:16">
      <c r="C250" s="3">
        <v>215.43840152940174</v>
      </c>
      <c r="D250" s="3">
        <v>-257.15087673325615</v>
      </c>
      <c r="E250" s="2">
        <v>8</v>
      </c>
      <c r="F250" s="2"/>
      <c r="H250" s="11">
        <v>370.80117517104372</v>
      </c>
      <c r="I250" s="11">
        <v>-407.32151881995378</v>
      </c>
      <c r="J250" s="10">
        <v>10</v>
      </c>
      <c r="K250" s="10"/>
      <c r="M250" s="11">
        <v>21.638558958138674</v>
      </c>
      <c r="N250" s="11">
        <v>-462.03105836271425</v>
      </c>
      <c r="O250" s="10">
        <v>10</v>
      </c>
      <c r="P250" s="10"/>
    </row>
    <row r="251" spans="3:16">
      <c r="C251" s="3">
        <v>224.30588115636237</v>
      </c>
      <c r="D251" s="3">
        <v>-232.1626336571062</v>
      </c>
      <c r="E251" s="2">
        <v>47</v>
      </c>
      <c r="F251" s="2"/>
      <c r="H251" s="11">
        <v>435.91301322651634</v>
      </c>
      <c r="I251" s="11">
        <v>-384.37438884630683</v>
      </c>
      <c r="J251" s="10">
        <v>32</v>
      </c>
      <c r="K251" s="10"/>
      <c r="M251" s="11">
        <v>-11.68797548533621</v>
      </c>
      <c r="N251" s="11">
        <v>-454.00187836315308</v>
      </c>
      <c r="O251" s="10">
        <v>13</v>
      </c>
      <c r="P251" s="10"/>
    </row>
    <row r="252" spans="3:16">
      <c r="C252" s="3">
        <v>255.0232525597894</v>
      </c>
      <c r="D252" s="3">
        <v>-239.06094684176787</v>
      </c>
      <c r="E252" s="2">
        <v>47</v>
      </c>
      <c r="F252" s="2"/>
      <c r="H252" s="11">
        <v>452.19766272821653</v>
      </c>
      <c r="I252" s="11">
        <v>-388.68199321129941</v>
      </c>
      <c r="J252" s="10">
        <v>32</v>
      </c>
      <c r="K252" s="10"/>
      <c r="M252" s="11">
        <v>-5.2686446785137377</v>
      </c>
      <c r="N252" s="11">
        <v>-456.2853340349975</v>
      </c>
      <c r="O252" s="10">
        <v>13</v>
      </c>
      <c r="P252" s="10"/>
    </row>
    <row r="253" spans="3:16">
      <c r="C253" s="3">
        <v>217.35851594680389</v>
      </c>
      <c r="D253" s="3">
        <v>-257.61195341889106</v>
      </c>
      <c r="E253" s="2">
        <v>47</v>
      </c>
      <c r="F253" s="2"/>
      <c r="H253" s="11">
        <v>425.2196974346316</v>
      </c>
      <c r="I253" s="11">
        <v>-418.81501343405398</v>
      </c>
      <c r="J253" s="10">
        <v>32</v>
      </c>
      <c r="K253" s="10"/>
      <c r="M253" s="11">
        <v>-16.953298426495166</v>
      </c>
      <c r="N253" s="11">
        <v>-469.69206278203637</v>
      </c>
      <c r="O253" s="10">
        <v>13</v>
      </c>
      <c r="P253" s="10"/>
    </row>
    <row r="254" spans="3:16">
      <c r="C254" s="3">
        <v>249.03817419642655</v>
      </c>
      <c r="D254" s="3">
        <v>-264.9802618391841</v>
      </c>
      <c r="E254" s="2">
        <v>47</v>
      </c>
      <c r="F254" s="2"/>
      <c r="H254" s="11">
        <v>441.73957256226277</v>
      </c>
      <c r="I254" s="11">
        <v>-423.58558374870336</v>
      </c>
      <c r="J254" s="10">
        <v>32</v>
      </c>
      <c r="K254" s="10"/>
      <c r="M254" s="11">
        <v>-10.711975014060954</v>
      </c>
      <c r="N254" s="11">
        <v>-471.97636957764917</v>
      </c>
      <c r="O254" s="10">
        <v>13</v>
      </c>
      <c r="P254" s="10"/>
    </row>
    <row r="255" spans="3:16">
      <c r="C255" s="3">
        <v>302.23333008720147</v>
      </c>
      <c r="D255" s="3">
        <v>-161.39855708253162</v>
      </c>
      <c r="E255" s="2">
        <v>30</v>
      </c>
      <c r="F255" s="2" t="s">
        <v>95</v>
      </c>
      <c r="H255" s="11">
        <v>322.5540975545955</v>
      </c>
      <c r="I255" s="11">
        <v>-380.46032424080477</v>
      </c>
      <c r="J255" s="10">
        <v>30</v>
      </c>
      <c r="K255" s="10"/>
      <c r="M255" s="11">
        <v>32.217219466403549</v>
      </c>
      <c r="N255" s="11">
        <v>-435.6159677568503</v>
      </c>
      <c r="O255" s="10">
        <v>16</v>
      </c>
      <c r="P255" s="10" t="s">
        <v>96</v>
      </c>
    </row>
    <row r="256" spans="3:16">
      <c r="C256" s="3">
        <v>359.38716334783021</v>
      </c>
      <c r="D256" s="3">
        <v>-172.58714361967577</v>
      </c>
      <c r="E256" s="2">
        <v>30</v>
      </c>
      <c r="F256" s="2"/>
      <c r="H256" s="11">
        <v>340.46287053118613</v>
      </c>
      <c r="I256" s="11">
        <v>-384.52521767765575</v>
      </c>
      <c r="J256" s="10">
        <v>30</v>
      </c>
      <c r="K256" s="10"/>
      <c r="M256" s="11">
        <v>40.942236372438856</v>
      </c>
      <c r="N256" s="11">
        <v>-437.92774580023251</v>
      </c>
      <c r="O256" s="10">
        <v>16</v>
      </c>
      <c r="P256" s="10"/>
    </row>
    <row r="257" spans="3:16">
      <c r="C257" s="3">
        <v>299.33046907468997</v>
      </c>
      <c r="D257" s="3">
        <v>-177.27123561849294</v>
      </c>
      <c r="E257" s="2">
        <v>30</v>
      </c>
      <c r="F257" s="2"/>
      <c r="H257" s="11">
        <v>318.70197383704544</v>
      </c>
      <c r="I257" s="11">
        <v>-395.34859059134033</v>
      </c>
      <c r="J257" s="10">
        <v>30</v>
      </c>
      <c r="K257" s="10"/>
      <c r="M257" s="11">
        <v>26.142790433283153</v>
      </c>
      <c r="N257" s="11">
        <v>-462.63673030609789</v>
      </c>
      <c r="O257" s="10">
        <v>16</v>
      </c>
      <c r="P257" s="10"/>
    </row>
    <row r="258" spans="3:16">
      <c r="C258" s="3">
        <v>355.98307712203678</v>
      </c>
      <c r="D258" s="3">
        <v>-190.05057301813213</v>
      </c>
      <c r="E258" s="2">
        <v>30</v>
      </c>
      <c r="F258" s="2"/>
      <c r="H258" s="11">
        <v>337.07670688417238</v>
      </c>
      <c r="I258" s="11">
        <v>-399.64272141235415</v>
      </c>
      <c r="J258" s="10">
        <v>30</v>
      </c>
      <c r="K258" s="10"/>
      <c r="M258" s="11">
        <v>34.521925973909674</v>
      </c>
      <c r="N258" s="11">
        <v>-464.43956192421319</v>
      </c>
      <c r="O258" s="10">
        <v>16</v>
      </c>
      <c r="P258" s="10"/>
    </row>
    <row r="259" spans="3:16">
      <c r="C259" s="3">
        <v>320.13382794122663</v>
      </c>
      <c r="D259" s="3">
        <v>-225.39229961595265</v>
      </c>
      <c r="E259" s="2">
        <v>21</v>
      </c>
      <c r="F259" s="2" t="s">
        <v>97</v>
      </c>
      <c r="H259" s="11">
        <v>341.16255916721093</v>
      </c>
      <c r="I259" s="11">
        <v>-384.98518950643484</v>
      </c>
      <c r="J259" s="10">
        <v>33</v>
      </c>
      <c r="K259" s="10"/>
      <c r="M259" s="11">
        <v>46.415565155370132</v>
      </c>
      <c r="N259" s="11">
        <v>-439.24442089191871</v>
      </c>
      <c r="O259" s="10">
        <v>22</v>
      </c>
      <c r="P259" s="10"/>
    </row>
    <row r="260" spans="3:16">
      <c r="C260" s="3">
        <v>336.83633478947922</v>
      </c>
      <c r="D260" s="3">
        <v>-228.7240069572872</v>
      </c>
      <c r="E260" s="2">
        <v>21</v>
      </c>
      <c r="F260" s="2"/>
      <c r="H260" s="11">
        <v>351.39421893326653</v>
      </c>
      <c r="I260" s="11">
        <v>-387.00940239243209</v>
      </c>
      <c r="J260" s="10">
        <v>33</v>
      </c>
      <c r="K260" s="10"/>
      <c r="M260" s="11">
        <v>53.770730539081342</v>
      </c>
      <c r="N260" s="11">
        <v>-441.05636846956622</v>
      </c>
      <c r="O260" s="10">
        <v>22</v>
      </c>
      <c r="P260" s="10"/>
    </row>
    <row r="261" spans="3:16">
      <c r="C261" s="3">
        <v>313.72092318857358</v>
      </c>
      <c r="D261" s="3">
        <v>-249.0910628704587</v>
      </c>
      <c r="E261" s="2">
        <v>21</v>
      </c>
      <c r="F261" s="2"/>
      <c r="H261" s="11">
        <v>337.77340139931403</v>
      </c>
      <c r="I261" s="11">
        <v>-399.6382302310376</v>
      </c>
      <c r="J261" s="10">
        <v>33</v>
      </c>
      <c r="K261" s="10"/>
      <c r="M261" s="11">
        <v>39.140426966156156</v>
      </c>
      <c r="N261" s="11">
        <v>-465.59317195601761</v>
      </c>
      <c r="O261" s="10">
        <v>22</v>
      </c>
      <c r="P261" s="10"/>
    </row>
    <row r="262" spans="3:16">
      <c r="C262" s="3">
        <v>331.80860041609412</v>
      </c>
      <c r="D262" s="3">
        <v>-252.39259685040452</v>
      </c>
      <c r="E262" s="2">
        <v>21</v>
      </c>
      <c r="F262" s="2"/>
      <c r="H262" s="11">
        <v>348.00655822581211</v>
      </c>
      <c r="I262" s="11">
        <v>-401.89467462208995</v>
      </c>
      <c r="J262" s="10">
        <v>33</v>
      </c>
      <c r="K262" s="10"/>
      <c r="M262" s="11">
        <v>46.670812022455721</v>
      </c>
      <c r="N262" s="11">
        <v>-467.91558528553287</v>
      </c>
      <c r="O262" s="10">
        <v>22</v>
      </c>
      <c r="P262" s="10"/>
    </row>
    <row r="263" spans="3:16">
      <c r="C263" s="3">
        <v>279.30287723664878</v>
      </c>
      <c r="D263" s="3">
        <v>-259.54158956016181</v>
      </c>
      <c r="E263" s="2">
        <v>8</v>
      </c>
      <c r="F263" s="2"/>
      <c r="H263" s="11">
        <v>446.2814477133652</v>
      </c>
      <c r="I263" s="11">
        <v>-283.67967250770016</v>
      </c>
      <c r="J263" s="10">
        <v>16</v>
      </c>
      <c r="K263" s="10" t="s">
        <v>98</v>
      </c>
      <c r="M263" s="11">
        <v>66.437678972442882</v>
      </c>
      <c r="N263" s="11">
        <v>-445.21048062239424</v>
      </c>
      <c r="O263" s="10">
        <v>20</v>
      </c>
      <c r="P263" s="10"/>
    </row>
    <row r="264" spans="3:16">
      <c r="C264" s="3">
        <v>298.82601377909123</v>
      </c>
      <c r="D264" s="3">
        <v>-265.12156747748668</v>
      </c>
      <c r="E264" s="2">
        <v>8</v>
      </c>
      <c r="F264" s="2"/>
      <c r="H264" s="11">
        <v>465.88571529111505</v>
      </c>
      <c r="I264" s="11">
        <v>-288.40676661109319</v>
      </c>
      <c r="J264" s="10">
        <v>16</v>
      </c>
      <c r="K264" s="10"/>
      <c r="M264" s="11">
        <v>85.079305981065772</v>
      </c>
      <c r="N264" s="11">
        <v>-449.48207803741388</v>
      </c>
      <c r="O264" s="10">
        <v>20</v>
      </c>
      <c r="P264" s="10"/>
    </row>
    <row r="265" spans="3:16">
      <c r="C265" s="3">
        <v>276.31219990950376</v>
      </c>
      <c r="D265" s="3">
        <v>-270.69335710421728</v>
      </c>
      <c r="E265" s="2">
        <v>8</v>
      </c>
      <c r="F265" s="2"/>
      <c r="H265" s="11">
        <v>434.09888617372417</v>
      </c>
      <c r="I265" s="11">
        <v>-333.51511247266899</v>
      </c>
      <c r="J265" s="10">
        <v>16</v>
      </c>
      <c r="K265" s="10"/>
      <c r="M265" s="11">
        <v>60.873715691190228</v>
      </c>
      <c r="N265" s="11">
        <v>-472.0560234990553</v>
      </c>
      <c r="O265" s="10">
        <v>20</v>
      </c>
      <c r="P265" s="10"/>
    </row>
    <row r="266" spans="3:16">
      <c r="C266" s="3">
        <v>295.76493194202885</v>
      </c>
      <c r="D266" s="3">
        <v>-273.04127080323815</v>
      </c>
      <c r="E266" s="2">
        <v>8</v>
      </c>
      <c r="F266" s="2"/>
      <c r="H266" s="11">
        <v>454.41910443340021</v>
      </c>
      <c r="I266" s="11">
        <v>-337.77678108446707</v>
      </c>
      <c r="J266" s="10">
        <v>16</v>
      </c>
      <c r="K266" s="10"/>
      <c r="M266" s="11">
        <v>80.536274203548601</v>
      </c>
      <c r="N266" s="11">
        <v>-475.97718156888732</v>
      </c>
      <c r="O266" s="10">
        <v>20</v>
      </c>
      <c r="P266" s="10"/>
    </row>
    <row r="267" spans="3:16">
      <c r="C267" s="3">
        <v>304.52668514198376</v>
      </c>
      <c r="D267" s="3">
        <v>-251.13911245210329</v>
      </c>
      <c r="E267" s="2">
        <v>17</v>
      </c>
      <c r="F267" s="2"/>
      <c r="H267" s="11">
        <v>420.76005028789041</v>
      </c>
      <c r="I267" s="11">
        <v>-339.99270408976008</v>
      </c>
      <c r="J267" s="10">
        <v>20</v>
      </c>
      <c r="K267" s="10"/>
      <c r="M267" s="11">
        <v>86.276976483979524</v>
      </c>
      <c r="N267" s="11">
        <v>-449.81276613692171</v>
      </c>
      <c r="O267" s="10">
        <v>18</v>
      </c>
      <c r="P267" s="10"/>
    </row>
    <row r="268" spans="3:16">
      <c r="C268" s="3">
        <v>324.47131399565842</v>
      </c>
      <c r="D268" s="3">
        <v>-254.8621387432795</v>
      </c>
      <c r="E268" s="2">
        <v>17</v>
      </c>
      <c r="F268" s="2"/>
      <c r="H268" s="11">
        <v>455.22937886891305</v>
      </c>
      <c r="I268" s="11">
        <v>-349.62890808477823</v>
      </c>
      <c r="J268" s="10">
        <v>20</v>
      </c>
      <c r="K268" s="10"/>
      <c r="M268" s="11">
        <v>94.997435410245089</v>
      </c>
      <c r="N268" s="11">
        <v>-451.61255910184991</v>
      </c>
      <c r="O268" s="10">
        <v>18</v>
      </c>
      <c r="P268" s="10"/>
    </row>
    <row r="269" spans="3:16">
      <c r="C269" s="3">
        <v>298.61573499761107</v>
      </c>
      <c r="D269" s="3">
        <v>-276.67471175850369</v>
      </c>
      <c r="E269" s="2">
        <v>17</v>
      </c>
      <c r="F269" s="2"/>
      <c r="H269" s="11">
        <v>414.51884353815149</v>
      </c>
      <c r="I269" s="11">
        <v>-367.63252194826782</v>
      </c>
      <c r="J269" s="10">
        <v>20</v>
      </c>
      <c r="K269" s="10"/>
      <c r="M269" s="11">
        <v>83.669454852646595</v>
      </c>
      <c r="N269" s="11">
        <v>-463.66067248070613</v>
      </c>
      <c r="O269" s="10">
        <v>18</v>
      </c>
      <c r="P269" s="10"/>
    </row>
    <row r="270" spans="3:16">
      <c r="C270" s="3">
        <v>318.57042163841652</v>
      </c>
      <c r="D270" s="3">
        <v>-280.85946150941891</v>
      </c>
      <c r="E270" s="2">
        <v>17</v>
      </c>
      <c r="F270" s="2"/>
      <c r="H270" s="11">
        <v>448.04361925558078</v>
      </c>
      <c r="I270" s="11">
        <v>-377.02094112905615</v>
      </c>
      <c r="J270" s="10">
        <v>20</v>
      </c>
      <c r="K270" s="10"/>
      <c r="M270" s="11">
        <v>92.05010971986303</v>
      </c>
      <c r="N270" s="11">
        <v>-465.63416579163459</v>
      </c>
      <c r="O270" s="10">
        <v>18</v>
      </c>
      <c r="P270" s="10"/>
    </row>
    <row r="271" spans="3:16">
      <c r="C271" s="3">
        <v>326.30815004754913</v>
      </c>
      <c r="D271" s="3">
        <v>-254.36018413498823</v>
      </c>
      <c r="E271" s="2">
        <v>13</v>
      </c>
      <c r="F271" s="2"/>
      <c r="M271" s="11">
        <v>100.98665549197358</v>
      </c>
      <c r="N271" s="11">
        <v>-452.96564502568799</v>
      </c>
      <c r="O271" s="10">
        <v>14</v>
      </c>
      <c r="P271" s="10" t="s">
        <v>99</v>
      </c>
    </row>
    <row r="272" spans="3:16">
      <c r="C272" s="3">
        <v>342.08720997629098</v>
      </c>
      <c r="D272" s="3">
        <v>-257.71200705057709</v>
      </c>
      <c r="E272" s="2">
        <v>13</v>
      </c>
      <c r="F272" s="2"/>
      <c r="M272" s="11">
        <v>112.7045253035576</v>
      </c>
      <c r="N272" s="11">
        <v>-455.76113437089953</v>
      </c>
      <c r="O272" s="10">
        <v>14</v>
      </c>
      <c r="P272" s="10"/>
    </row>
    <row r="273" spans="3:16">
      <c r="C273" s="3">
        <v>320.88909672432601</v>
      </c>
      <c r="D273" s="3">
        <v>-281.27089603352943</v>
      </c>
      <c r="E273" s="2">
        <v>13</v>
      </c>
      <c r="F273" s="2"/>
      <c r="M273" s="11">
        <v>98.710111024958678</v>
      </c>
      <c r="N273" s="11">
        <v>-464.16777572772116</v>
      </c>
      <c r="O273" s="10">
        <v>14</v>
      </c>
      <c r="P273" s="10"/>
    </row>
    <row r="274" spans="3:16">
      <c r="C274" s="3">
        <v>336.65809886593524</v>
      </c>
      <c r="D274" s="3">
        <v>-284.16099548936472</v>
      </c>
      <c r="E274" s="2">
        <v>13</v>
      </c>
      <c r="F274" s="2"/>
      <c r="M274" s="11">
        <v>110.42904942608766</v>
      </c>
      <c r="N274" s="11">
        <v>-466.61837041034596</v>
      </c>
      <c r="O274" s="10">
        <v>14</v>
      </c>
      <c r="P274" s="10"/>
    </row>
    <row r="275" spans="3:16">
      <c r="C275" s="11">
        <v>365.52704981251554</v>
      </c>
      <c r="D275" s="11">
        <v>-231.23927605584322</v>
      </c>
      <c r="E275" s="10">
        <v>24</v>
      </c>
      <c r="F275" s="2" t="s">
        <v>100</v>
      </c>
      <c r="M275" s="11">
        <v>114.07982959572473</v>
      </c>
      <c r="N275" s="11">
        <v>-457.14498737943359</v>
      </c>
      <c r="O275" s="10">
        <v>7</v>
      </c>
      <c r="P275" s="10"/>
    </row>
    <row r="276" spans="3:16">
      <c r="C276" s="11">
        <v>382.31679945943324</v>
      </c>
      <c r="D276" s="11">
        <v>-235.04019808361772</v>
      </c>
      <c r="E276" s="10">
        <v>24</v>
      </c>
      <c r="F276" s="10"/>
      <c r="M276" s="11">
        <v>119.2505780606607</v>
      </c>
      <c r="N276" s="11">
        <v>-458.02325287906569</v>
      </c>
      <c r="O276" s="10">
        <v>7</v>
      </c>
      <c r="P276" s="10"/>
    </row>
    <row r="277" spans="3:16">
      <c r="C277" s="11">
        <v>362.67595210481522</v>
      </c>
      <c r="D277" s="11">
        <v>-244.24551168360631</v>
      </c>
      <c r="E277" s="10">
        <v>24</v>
      </c>
      <c r="F277" s="10"/>
      <c r="M277" s="11">
        <v>109.36337634153097</v>
      </c>
      <c r="N277" s="11">
        <v>-476.6171098567138</v>
      </c>
      <c r="O277" s="10">
        <v>7</v>
      </c>
      <c r="P277" s="10"/>
    </row>
    <row r="278" spans="3:16">
      <c r="C278" s="11">
        <v>378.99241433916723</v>
      </c>
      <c r="D278" s="11">
        <v>-248.28249715070706</v>
      </c>
      <c r="E278" s="10">
        <v>24</v>
      </c>
      <c r="F278" s="10"/>
      <c r="M278" s="11">
        <v>114.87795087950872</v>
      </c>
      <c r="N278" s="11">
        <v>-477.84133860848669</v>
      </c>
      <c r="O278" s="10">
        <v>7</v>
      </c>
      <c r="P278" s="10"/>
    </row>
    <row r="279" spans="3:16">
      <c r="C279" s="11">
        <v>382.06936278781177</v>
      </c>
      <c r="D279" s="11">
        <v>-246.15676566283219</v>
      </c>
      <c r="E279" s="10">
        <v>40</v>
      </c>
      <c r="F279" s="10"/>
      <c r="M279" s="11">
        <v>119.59440413370248</v>
      </c>
      <c r="N279" s="11">
        <v>-458.36921613119193</v>
      </c>
      <c r="O279" s="10">
        <v>21</v>
      </c>
      <c r="P279" s="10"/>
    </row>
    <row r="280" spans="3:16">
      <c r="C280" s="11">
        <v>391.52837994251058</v>
      </c>
      <c r="D280" s="11">
        <v>-248.2947988101223</v>
      </c>
      <c r="E280" s="10">
        <v>40</v>
      </c>
      <c r="F280" s="10"/>
      <c r="M280" s="11">
        <v>124.76515259863845</v>
      </c>
      <c r="N280" s="11">
        <v>-459.24748163083859</v>
      </c>
      <c r="O280" s="10">
        <v>21</v>
      </c>
      <c r="P280" s="10"/>
    </row>
    <row r="281" spans="3:16">
      <c r="C281" s="11">
        <v>377.79283227965425</v>
      </c>
      <c r="D281" s="11">
        <v>-265.54785527801141</v>
      </c>
      <c r="E281" s="10">
        <v>40</v>
      </c>
      <c r="F281" s="10"/>
      <c r="M281" s="11">
        <v>113.65318783296789</v>
      </c>
      <c r="N281" s="11">
        <v>-483.52836047775054</v>
      </c>
      <c r="O281" s="10">
        <v>21</v>
      </c>
      <c r="P281" s="10"/>
    </row>
    <row r="282" spans="3:16">
      <c r="C282" s="11">
        <v>387.48837708724386</v>
      </c>
      <c r="D282" s="11">
        <v>-267.68612053208926</v>
      </c>
      <c r="E282" s="10">
        <v>40</v>
      </c>
      <c r="F282" s="10"/>
      <c r="M282" s="11">
        <v>118.82286770836072</v>
      </c>
      <c r="N282" s="11">
        <v>-484.75152063998394</v>
      </c>
      <c r="O282" s="10">
        <v>21</v>
      </c>
      <c r="P282" s="10"/>
    </row>
    <row r="283" spans="3:16">
      <c r="C283" s="11">
        <v>373.29648580686626</v>
      </c>
      <c r="D283" s="11">
        <v>-267.90872177809069</v>
      </c>
      <c r="E283" s="10">
        <v>11</v>
      </c>
      <c r="F283" s="10"/>
      <c r="M283" s="11">
        <v>125.97068103337369</v>
      </c>
      <c r="N283" s="11">
        <v>-459.7685636881215</v>
      </c>
      <c r="O283" s="10">
        <v>15</v>
      </c>
      <c r="P283" s="10"/>
    </row>
    <row r="284" spans="3:16">
      <c r="C284" s="11">
        <v>396.23409757475929</v>
      </c>
      <c r="D284" s="11">
        <v>-273.60789980532718</v>
      </c>
      <c r="E284" s="10">
        <v>11</v>
      </c>
      <c r="F284" s="10"/>
      <c r="M284" s="11">
        <v>131.14142949830966</v>
      </c>
      <c r="N284" s="11">
        <v>-460.64682918775361</v>
      </c>
      <c r="O284" s="10">
        <v>15</v>
      </c>
      <c r="P284" s="10"/>
    </row>
    <row r="285" spans="3:16">
      <c r="C285" s="11">
        <v>370.92262132701944</v>
      </c>
      <c r="D285" s="11">
        <v>-276.65792386732937</v>
      </c>
      <c r="E285" s="10">
        <v>11</v>
      </c>
      <c r="F285" s="10"/>
      <c r="M285" s="11">
        <v>119.68403577528079</v>
      </c>
      <c r="N285" s="11">
        <v>-485.09908677641943</v>
      </c>
      <c r="O285" s="10">
        <v>15</v>
      </c>
      <c r="P285" s="10"/>
    </row>
    <row r="286" spans="3:16">
      <c r="C286" s="11">
        <v>393.86023309491247</v>
      </c>
      <c r="D286" s="11">
        <v>-282.35710189456586</v>
      </c>
      <c r="E286" s="10">
        <v>11</v>
      </c>
      <c r="F286" s="10"/>
      <c r="M286" s="11">
        <v>124.85318135590023</v>
      </c>
      <c r="N286" s="11">
        <v>-486.49469426994619</v>
      </c>
      <c r="O286" s="10">
        <v>15</v>
      </c>
      <c r="P286" s="10"/>
    </row>
    <row r="287" spans="3:16">
      <c r="C287" s="11">
        <v>385.11103100567561</v>
      </c>
      <c r="D287" s="11">
        <v>-279.98323741472268</v>
      </c>
      <c r="E287" s="10">
        <v>11</v>
      </c>
      <c r="F287" s="10"/>
      <c r="M287" s="11">
        <v>131.65770290264481</v>
      </c>
      <c r="N287" s="11">
        <v>-460.99332673466415</v>
      </c>
      <c r="O287" s="10">
        <v>21</v>
      </c>
      <c r="P287" s="10"/>
    </row>
    <row r="288" spans="3:16">
      <c r="C288" s="11">
        <v>393.86023309491247</v>
      </c>
      <c r="D288" s="11">
        <v>-282.35710189456586</v>
      </c>
      <c r="E288" s="10">
        <v>11</v>
      </c>
      <c r="F288" s="10"/>
      <c r="M288" s="11">
        <v>140.61801829785327</v>
      </c>
      <c r="N288" s="11">
        <v>-463.26292536963592</v>
      </c>
      <c r="O288" s="10">
        <v>21</v>
      </c>
      <c r="P288" s="10"/>
    </row>
    <row r="289" spans="3:16">
      <c r="C289" s="11">
        <v>381.31219793893251</v>
      </c>
      <c r="D289" s="11">
        <v>-294.64423818560317</v>
      </c>
      <c r="E289" s="10">
        <v>11</v>
      </c>
      <c r="F289" s="10"/>
      <c r="M289" s="11">
        <v>124.84409834477083</v>
      </c>
      <c r="N289" s="11">
        <v>-489.42629890193348</v>
      </c>
      <c r="O289" s="10">
        <v>21</v>
      </c>
      <c r="P289" s="10"/>
    </row>
    <row r="290" spans="3:16">
      <c r="C290" s="11">
        <v>390.29792768106381</v>
      </c>
      <c r="D290" s="11">
        <v>-297.01833477223408</v>
      </c>
      <c r="E290" s="10">
        <v>11</v>
      </c>
      <c r="F290" s="10"/>
      <c r="M290" s="11">
        <v>133.46165625648246</v>
      </c>
      <c r="N290" s="11">
        <v>-491.00503962217772</v>
      </c>
      <c r="O290" s="10">
        <v>21</v>
      </c>
      <c r="P290" s="10"/>
    </row>
    <row r="291" spans="3:16">
      <c r="C291" s="11">
        <v>367.47584905250551</v>
      </c>
      <c r="D291" s="11">
        <v>-173.76507057191338</v>
      </c>
      <c r="E291" s="10">
        <v>10</v>
      </c>
      <c r="F291" s="10" t="s">
        <v>101</v>
      </c>
      <c r="M291" s="11">
        <v>153.0224716659759</v>
      </c>
      <c r="N291" s="11">
        <v>-467.09523588170123</v>
      </c>
      <c r="O291" s="10">
        <v>10</v>
      </c>
      <c r="P291" s="10"/>
    </row>
    <row r="292" spans="3:16">
      <c r="C292" s="11">
        <v>378.17571771995063</v>
      </c>
      <c r="D292" s="11">
        <v>-176.07234709472687</v>
      </c>
      <c r="E292" s="10">
        <v>10</v>
      </c>
      <c r="F292" s="10"/>
      <c r="M292" s="11">
        <v>159.22576693958217</v>
      </c>
      <c r="N292" s="11">
        <v>-468.66649647513987</v>
      </c>
      <c r="O292" s="10">
        <v>10</v>
      </c>
      <c r="P292" s="10"/>
    </row>
    <row r="293" spans="3:16">
      <c r="C293" s="11">
        <v>363.06529885080636</v>
      </c>
      <c r="D293" s="11">
        <v>-192.81210170476697</v>
      </c>
      <c r="E293" s="10">
        <v>10</v>
      </c>
      <c r="F293" s="10"/>
      <c r="M293" s="11">
        <v>149.00756222194832</v>
      </c>
      <c r="N293" s="11">
        <v>-482.77565424962086</v>
      </c>
      <c r="O293" s="10">
        <v>10</v>
      </c>
      <c r="P293" s="10"/>
    </row>
    <row r="294" spans="3:16">
      <c r="C294" s="11">
        <v>373.76516751825147</v>
      </c>
      <c r="D294" s="11">
        <v>-195.11937822758046</v>
      </c>
      <c r="E294" s="10">
        <v>10</v>
      </c>
      <c r="F294" s="10"/>
      <c r="M294" s="11">
        <v>154.69244691212953</v>
      </c>
      <c r="N294" s="11">
        <v>-484.69020662133698</v>
      </c>
      <c r="O294" s="10">
        <v>10</v>
      </c>
      <c r="P294" s="10"/>
    </row>
    <row r="295" spans="3:16">
      <c r="C295" s="11">
        <v>379.67410909128375</v>
      </c>
      <c r="D295" s="11">
        <v>-176.49371445292491</v>
      </c>
      <c r="E295" s="10">
        <v>38</v>
      </c>
      <c r="F295" s="10"/>
      <c r="M295" s="11">
        <v>162.76265611567214</v>
      </c>
      <c r="N295" s="11">
        <v>-468.6889151725336</v>
      </c>
      <c r="O295" s="10">
        <v>10</v>
      </c>
      <c r="P295" s="10" t="s">
        <v>102</v>
      </c>
    </row>
    <row r="296" spans="3:16">
      <c r="C296" s="11">
        <v>389.94637495436109</v>
      </c>
      <c r="D296" s="11">
        <v>-178.80277253178065</v>
      </c>
      <c r="E296" s="10">
        <v>38</v>
      </c>
      <c r="F296" s="10"/>
      <c r="M296" s="11">
        <v>178.10888763764342</v>
      </c>
      <c r="N296" s="11">
        <v>-472.24105646579119</v>
      </c>
      <c r="O296" s="10">
        <v>10</v>
      </c>
      <c r="P296" s="10"/>
    </row>
    <row r="297" spans="3:16">
      <c r="C297" s="11">
        <v>376.10629360597886</v>
      </c>
      <c r="D297" s="11">
        <v>-192.54396284310496</v>
      </c>
      <c r="E297" s="10">
        <v>38</v>
      </c>
      <c r="F297" s="10"/>
      <c r="M297" s="11">
        <v>159.36589201302559</v>
      </c>
      <c r="N297" s="11">
        <v>-482.99033367141965</v>
      </c>
      <c r="O297" s="10">
        <v>10</v>
      </c>
      <c r="P297" s="10"/>
    </row>
    <row r="298" spans="3:16">
      <c r="C298" s="11">
        <v>386.16297651082459</v>
      </c>
      <c r="D298" s="11">
        <v>-194.42630889562133</v>
      </c>
      <c r="E298" s="10">
        <v>38</v>
      </c>
      <c r="F298" s="10"/>
      <c r="M298" s="11">
        <v>174.19732174503588</v>
      </c>
      <c r="N298" s="11">
        <v>-486.8988576753909</v>
      </c>
      <c r="O298" s="10">
        <v>10</v>
      </c>
      <c r="P298" s="10"/>
    </row>
    <row r="299" spans="3:16">
      <c r="C299" s="11">
        <v>363.5053725475118</v>
      </c>
      <c r="D299" s="11">
        <v>-195.80353977928462</v>
      </c>
      <c r="E299" s="10">
        <v>3</v>
      </c>
      <c r="F299" s="10"/>
      <c r="M299" s="11">
        <v>178.63585698214047</v>
      </c>
      <c r="N299" s="11">
        <v>-472.5791878447053</v>
      </c>
      <c r="O299" s="10">
        <v>12</v>
      </c>
      <c r="P299" s="10"/>
    </row>
    <row r="300" spans="3:16">
      <c r="C300" s="11">
        <v>386.40171969768562</v>
      </c>
      <c r="D300" s="11">
        <v>-200.41185737874184</v>
      </c>
      <c r="E300" s="10">
        <v>3</v>
      </c>
      <c r="F300" s="10"/>
      <c r="M300" s="11">
        <v>187.34770198894876</v>
      </c>
      <c r="N300" s="11">
        <v>-474.16337863712397</v>
      </c>
      <c r="O300" s="10">
        <v>12</v>
      </c>
      <c r="P300" s="10"/>
    </row>
    <row r="301" spans="3:16">
      <c r="C301" s="11">
        <v>357.61602809101169</v>
      </c>
      <c r="D301" s="11">
        <v>-219.13283440197119</v>
      </c>
      <c r="E301" s="10">
        <v>3</v>
      </c>
      <c r="F301" s="10"/>
      <c r="M301" s="11">
        <v>176.03118827570142</v>
      </c>
      <c r="N301" s="11">
        <v>-482.52468384017993</v>
      </c>
      <c r="O301" s="10">
        <v>12</v>
      </c>
      <c r="P301" s="10"/>
    </row>
    <row r="302" spans="3:16">
      <c r="C302" s="11">
        <v>380.72795819941712</v>
      </c>
      <c r="D302" s="11">
        <v>-224.16786402776779</v>
      </c>
      <c r="E302" s="10">
        <v>3</v>
      </c>
      <c r="F302" s="10"/>
      <c r="M302" s="11">
        <v>184.92274558218742</v>
      </c>
      <c r="N302" s="11">
        <v>-484.45308978878893</v>
      </c>
      <c r="O302" s="10">
        <v>12</v>
      </c>
      <c r="P302" s="10"/>
    </row>
    <row r="303" spans="3:16">
      <c r="C303" s="11">
        <v>389.16866703373307</v>
      </c>
      <c r="D303" s="11">
        <v>-197.40705763385631</v>
      </c>
      <c r="E303" s="10">
        <v>11</v>
      </c>
      <c r="F303" s="10"/>
      <c r="M303" s="11">
        <v>190.04034459546347</v>
      </c>
      <c r="N303" s="11">
        <v>-479.1529774574883</v>
      </c>
      <c r="O303" s="10">
        <v>17</v>
      </c>
      <c r="P303" s="10"/>
    </row>
    <row r="304" spans="3:16">
      <c r="C304" s="11">
        <v>416.13436704958986</v>
      </c>
      <c r="D304" s="11">
        <v>-203.70886166830314</v>
      </c>
      <c r="E304" s="10">
        <v>11</v>
      </c>
      <c r="F304" s="10"/>
      <c r="M304" s="11">
        <v>200.49760049226825</v>
      </c>
      <c r="N304" s="11">
        <v>-481.22763493080856</v>
      </c>
      <c r="O304" s="10">
        <v>17</v>
      </c>
      <c r="P304" s="10"/>
    </row>
    <row r="305" spans="3:16">
      <c r="C305" s="11">
        <v>384.12383884967676</v>
      </c>
      <c r="D305" s="11">
        <v>-218.16717231823714</v>
      </c>
      <c r="E305" s="10">
        <v>11</v>
      </c>
      <c r="F305" s="10"/>
      <c r="M305" s="11">
        <v>188.41965113944389</v>
      </c>
      <c r="N305" s="11">
        <v>-485.78128019538417</v>
      </c>
      <c r="O305" s="10">
        <v>17</v>
      </c>
      <c r="P305" s="10"/>
    </row>
    <row r="306" spans="3:16">
      <c r="C306" s="11">
        <v>410.66282683918871</v>
      </c>
      <c r="D306" s="11">
        <v>-224.68455931093195</v>
      </c>
      <c r="E306" s="10">
        <v>11</v>
      </c>
      <c r="F306" s="10"/>
      <c r="M306" s="11">
        <v>198.88907459078291</v>
      </c>
      <c r="N306" s="11">
        <v>-488.5504517583322</v>
      </c>
      <c r="O306" s="10">
        <v>17</v>
      </c>
      <c r="P306" s="10"/>
    </row>
    <row r="307" spans="3:16">
      <c r="M307" s="11">
        <v>160.7605222289767</v>
      </c>
      <c r="N307" s="11">
        <v>-503.11299093911657</v>
      </c>
      <c r="O307" s="10">
        <v>15</v>
      </c>
      <c r="P307" s="10"/>
    </row>
    <row r="308" spans="3:16">
      <c r="M308" s="11">
        <v>169.66120520136246</v>
      </c>
      <c r="N308" s="11">
        <v>-505.56228245493548</v>
      </c>
      <c r="O308" s="10">
        <v>15</v>
      </c>
      <c r="P308" s="10"/>
    </row>
    <row r="309" spans="3:16">
      <c r="M309" s="11">
        <v>151.62745136895683</v>
      </c>
      <c r="N309" s="11">
        <v>-536.96727005002322</v>
      </c>
      <c r="O309" s="10">
        <v>15</v>
      </c>
      <c r="P309" s="10"/>
    </row>
    <row r="310" spans="3:16">
      <c r="M310" s="11">
        <v>160.19608673969196</v>
      </c>
      <c r="N310" s="11">
        <v>-540.29078795517853</v>
      </c>
      <c r="O310" s="10">
        <v>15</v>
      </c>
      <c r="P310" s="10"/>
    </row>
    <row r="311" spans="3:16">
      <c r="M311" s="11">
        <v>180.55089102472448</v>
      </c>
      <c r="N311" s="11">
        <v>-512.4924547784467</v>
      </c>
      <c r="O311" s="10">
        <v>11</v>
      </c>
      <c r="P311" s="10"/>
    </row>
    <row r="312" spans="3:16">
      <c r="M312" s="11">
        <v>192.41542643260618</v>
      </c>
      <c r="N312" s="11">
        <v>-515.58454827714013</v>
      </c>
      <c r="O312" s="10">
        <v>11</v>
      </c>
      <c r="P312" s="10"/>
    </row>
    <row r="313" spans="3:16">
      <c r="M313" s="11">
        <v>172.96222553458938</v>
      </c>
      <c r="N313" s="11">
        <v>-545.27758575721236</v>
      </c>
      <c r="O313" s="10">
        <v>11</v>
      </c>
      <c r="P313" s="10"/>
    </row>
    <row r="314" spans="3:16">
      <c r="M314" s="11">
        <v>183.45598409499689</v>
      </c>
      <c r="N314" s="11">
        <v>-549.43578549943049</v>
      </c>
      <c r="O314" s="10">
        <v>11</v>
      </c>
      <c r="P314" s="10"/>
    </row>
    <row r="315" spans="3:16">
      <c r="M315" s="11">
        <v>226.61654236576396</v>
      </c>
      <c r="N315" s="11">
        <v>-491.96147353283595</v>
      </c>
      <c r="O315" s="10">
        <v>4</v>
      </c>
      <c r="P315" s="10" t="s">
        <v>103</v>
      </c>
    </row>
    <row r="316" spans="3:16">
      <c r="M316" s="11">
        <v>242.27311087702765</v>
      </c>
      <c r="N316" s="11">
        <v>-496.0928757583024</v>
      </c>
      <c r="O316" s="10">
        <v>4</v>
      </c>
      <c r="P316" s="10"/>
    </row>
    <row r="317" spans="3:16">
      <c r="M317" s="11">
        <v>222.54694795537944</v>
      </c>
      <c r="N317" s="11">
        <v>-503.73696146969451</v>
      </c>
      <c r="O317" s="10">
        <v>4</v>
      </c>
      <c r="P317" s="10"/>
    </row>
    <row r="318" spans="3:16">
      <c r="M318" s="11">
        <v>238.96119023699976</v>
      </c>
      <c r="N318" s="11">
        <v>-509.04504943049687</v>
      </c>
      <c r="O318" s="10">
        <v>4</v>
      </c>
      <c r="P318" s="10"/>
    </row>
    <row r="319" spans="3:16">
      <c r="M319" s="11">
        <v>250.78612442592021</v>
      </c>
      <c r="N319" s="11">
        <v>-510.00977938136202</v>
      </c>
      <c r="O319" s="10">
        <v>16</v>
      </c>
      <c r="P319" s="10"/>
    </row>
    <row r="320" spans="3:16">
      <c r="M320" s="11">
        <v>272.23650028200609</v>
      </c>
      <c r="N320" s="11">
        <v>-515.98037958791247</v>
      </c>
      <c r="O320" s="10">
        <v>16</v>
      </c>
      <c r="P320" s="10"/>
    </row>
    <row r="321" spans="13:16">
      <c r="M321" s="11">
        <v>247.27705936641905</v>
      </c>
      <c r="N321" s="11">
        <v>-523.15291669151338</v>
      </c>
      <c r="O321" s="10">
        <v>16</v>
      </c>
      <c r="P321" s="10"/>
    </row>
    <row r="322" spans="13:16">
      <c r="M322" s="11">
        <v>268.70889287798309</v>
      </c>
      <c r="N322" s="11">
        <v>-530.28784107039974</v>
      </c>
      <c r="O322" s="10">
        <v>16</v>
      </c>
      <c r="P322" s="10"/>
    </row>
    <row r="323" spans="13:16">
      <c r="M323" s="11">
        <v>276.79927603545912</v>
      </c>
      <c r="N323" s="11">
        <v>-497.61323545606865</v>
      </c>
      <c r="O323" s="10">
        <v>11</v>
      </c>
      <c r="P323" s="10"/>
    </row>
    <row r="324" spans="13:16">
      <c r="M324" s="11">
        <v>284.72458730545077</v>
      </c>
      <c r="N324" s="11">
        <v>-499.68048176418233</v>
      </c>
      <c r="O324" s="10">
        <v>11</v>
      </c>
      <c r="P324" s="10"/>
    </row>
    <row r="325" spans="13:16">
      <c r="M325" s="11">
        <v>272.46145821826394</v>
      </c>
      <c r="N325" s="11">
        <v>-514.04292969146627</v>
      </c>
      <c r="O325" s="10">
        <v>11</v>
      </c>
      <c r="P325" s="10"/>
    </row>
    <row r="326" spans="13:16">
      <c r="M326" s="11">
        <v>279.80151701134128</v>
      </c>
      <c r="N326" s="11">
        <v>-516.29495885602955</v>
      </c>
      <c r="O326" s="10">
        <v>11</v>
      </c>
      <c r="P326" s="10"/>
    </row>
    <row r="327" spans="13:16">
      <c r="M327" s="11">
        <v>216.93355189872636</v>
      </c>
      <c r="N327" s="11">
        <v>-527.13405839449842</v>
      </c>
      <c r="O327" s="10">
        <v>27</v>
      </c>
      <c r="P327" s="10"/>
    </row>
    <row r="328" spans="13:16">
      <c r="M328" s="11">
        <v>226.59298786418549</v>
      </c>
      <c r="N328" s="11">
        <v>-530.00533433427336</v>
      </c>
      <c r="O328" s="10">
        <v>27</v>
      </c>
      <c r="P328" s="10"/>
    </row>
    <row r="329" spans="13:16">
      <c r="M329" s="11">
        <v>209.25909031547417</v>
      </c>
      <c r="N329" s="11">
        <v>-558.06835853184748</v>
      </c>
      <c r="O329" s="10">
        <v>27</v>
      </c>
      <c r="P329" s="10"/>
    </row>
    <row r="330" spans="13:16">
      <c r="M330" s="11">
        <v>216.40509507983188</v>
      </c>
      <c r="N330" s="11">
        <v>-560.31729730564984</v>
      </c>
      <c r="O330" s="10">
        <v>27</v>
      </c>
      <c r="P330" s="10"/>
    </row>
    <row r="331" spans="13:16">
      <c r="M331" s="11">
        <v>316.81826747899322</v>
      </c>
      <c r="N331" s="11">
        <v>-427.09717369091231</v>
      </c>
      <c r="O331" s="10">
        <v>32</v>
      </c>
      <c r="P331" s="10" t="s">
        <v>104</v>
      </c>
    </row>
    <row r="332" spans="13:16">
      <c r="M332" s="11">
        <v>370.22505710815312</v>
      </c>
      <c r="N332" s="11">
        <v>-439.0472542122734</v>
      </c>
      <c r="O332" s="10">
        <v>32</v>
      </c>
      <c r="P332" s="10"/>
    </row>
    <row r="333" spans="13:16">
      <c r="M333" s="11">
        <v>308.08401688078811</v>
      </c>
      <c r="N333" s="11">
        <v>-461.98843873001169</v>
      </c>
      <c r="O333" s="10">
        <v>32</v>
      </c>
      <c r="P333" s="10"/>
    </row>
    <row r="334" spans="13:16">
      <c r="M334" s="11">
        <v>362.64802679682725</v>
      </c>
      <c r="N334" s="11">
        <v>-474.13950862156344</v>
      </c>
      <c r="O334" s="10">
        <v>32</v>
      </c>
      <c r="P334" s="10"/>
    </row>
    <row r="335" spans="13:16">
      <c r="M335" s="11">
        <v>328.32068806350799</v>
      </c>
      <c r="N335" s="11">
        <v>-439.34081030769448</v>
      </c>
      <c r="O335" s="10">
        <v>40</v>
      </c>
      <c r="P335" s="10"/>
    </row>
    <row r="336" spans="13:16">
      <c r="M336" s="11">
        <v>353.19236602672754</v>
      </c>
      <c r="N336" s="11">
        <v>-444.91716344516317</v>
      </c>
      <c r="O336" s="10">
        <v>40</v>
      </c>
      <c r="P336" s="10"/>
    </row>
    <row r="337" spans="13:16">
      <c r="M337" s="11">
        <v>324.54270608282968</v>
      </c>
      <c r="N337" s="11">
        <v>-455.34222160067293</v>
      </c>
      <c r="O337" s="10">
        <v>40</v>
      </c>
      <c r="P337" s="10"/>
    </row>
    <row r="338" spans="13:16">
      <c r="M338" s="11">
        <v>349.41570069292175</v>
      </c>
      <c r="N338" s="11">
        <v>-460.72548524917511</v>
      </c>
      <c r="O338" s="10">
        <v>40</v>
      </c>
      <c r="P338" s="10"/>
    </row>
    <row r="339" spans="13:16">
      <c r="M339" s="11">
        <v>308.45966268371922</v>
      </c>
      <c r="N339" s="11">
        <v>-463.53578793542692</v>
      </c>
      <c r="O339" s="10">
        <v>22</v>
      </c>
      <c r="P339" s="10"/>
    </row>
    <row r="340" spans="13:16">
      <c r="M340" s="11">
        <v>361.28850049287757</v>
      </c>
      <c r="N340" s="11">
        <v>-475.28882902720943</v>
      </c>
      <c r="O340" s="10">
        <v>22</v>
      </c>
      <c r="P340" s="10"/>
    </row>
    <row r="341" spans="13:16">
      <c r="M341" s="11">
        <v>301.70765620315069</v>
      </c>
      <c r="N341" s="11">
        <v>-490.90972937387414</v>
      </c>
      <c r="O341" s="10">
        <v>22</v>
      </c>
      <c r="P341" s="10"/>
    </row>
    <row r="342" spans="13:16">
      <c r="M342" s="11">
        <v>355.49799151648222</v>
      </c>
      <c r="N342" s="11">
        <v>-503.24862216689507</v>
      </c>
      <c r="O342" s="10">
        <v>22</v>
      </c>
      <c r="P342" s="10"/>
    </row>
    <row r="343" spans="13:16">
      <c r="M343" s="11">
        <v>299.51783948095181</v>
      </c>
      <c r="N343" s="11">
        <v>-500.54972070619988</v>
      </c>
      <c r="O343" s="10">
        <v>6</v>
      </c>
      <c r="P343" s="10"/>
    </row>
    <row r="344" spans="13:16">
      <c r="M344" s="11">
        <v>318.0215142491561</v>
      </c>
      <c r="N344" s="11">
        <v>-505.50335602997802</v>
      </c>
      <c r="O344" s="10">
        <v>6</v>
      </c>
      <c r="P344" s="10"/>
    </row>
    <row r="345" spans="13:16">
      <c r="M345" s="11">
        <v>297.14151650415988</v>
      </c>
      <c r="N345" s="11">
        <v>-509.22294794686604</v>
      </c>
      <c r="O345" s="10">
        <v>6</v>
      </c>
      <c r="P345" s="10"/>
    </row>
    <row r="346" spans="13:16">
      <c r="M346" s="11">
        <v>315.64519127236417</v>
      </c>
      <c r="N346" s="11">
        <v>-514.17658327064419</v>
      </c>
      <c r="O346" s="10">
        <v>6</v>
      </c>
      <c r="P346" s="10"/>
    </row>
    <row r="347" spans="13:16">
      <c r="M347" s="11">
        <v>309.23416774488214</v>
      </c>
      <c r="N347" s="11">
        <v>-524.28398101935454</v>
      </c>
      <c r="O347" s="10">
        <v>28</v>
      </c>
      <c r="P347" s="10" t="s">
        <v>105</v>
      </c>
    </row>
    <row r="348" spans="13:16">
      <c r="M348" s="11">
        <v>314.80733683899962</v>
      </c>
      <c r="N348" s="11">
        <v>-525.55306835247029</v>
      </c>
      <c r="O348" s="10">
        <v>28</v>
      </c>
      <c r="P348" s="10"/>
    </row>
    <row r="349" spans="13:16">
      <c r="M349" s="11">
        <v>308.16906779385135</v>
      </c>
      <c r="N349" s="11">
        <v>-530.81256463516911</v>
      </c>
      <c r="O349" s="10">
        <v>28</v>
      </c>
      <c r="P349" s="10"/>
    </row>
    <row r="350" spans="13:16">
      <c r="M350" s="11">
        <v>313.16501756641446</v>
      </c>
      <c r="N350" s="11">
        <v>-531.89751762888045</v>
      </c>
      <c r="O350" s="10">
        <v>28</v>
      </c>
      <c r="P350" s="10"/>
    </row>
    <row r="351" spans="13:16">
      <c r="M351" s="11">
        <v>315.57613539095837</v>
      </c>
      <c r="N351" s="11">
        <v>-525.73472106154077</v>
      </c>
      <c r="O351" s="10">
        <v>10</v>
      </c>
      <c r="P351" s="10"/>
    </row>
    <row r="352" spans="13:16">
      <c r="M352" s="11">
        <v>328.0734547133743</v>
      </c>
      <c r="N352" s="11">
        <v>-529.02184123704501</v>
      </c>
      <c r="O352" s="10">
        <v>10</v>
      </c>
      <c r="P352" s="10"/>
    </row>
    <row r="353" spans="13:16">
      <c r="M353" s="11">
        <v>313.93629774870897</v>
      </c>
      <c r="N353" s="11">
        <v>-532.27074956835713</v>
      </c>
      <c r="O353" s="10">
        <v>10</v>
      </c>
      <c r="P353" s="10"/>
    </row>
    <row r="354" spans="13:16">
      <c r="M354" s="11">
        <v>326.04549534964281</v>
      </c>
      <c r="N354" s="11">
        <v>-535.17967454371683</v>
      </c>
      <c r="O354" s="10">
        <v>10</v>
      </c>
      <c r="P354" s="10"/>
    </row>
    <row r="355" spans="13:16">
      <c r="M355" s="11">
        <v>308.17899431519254</v>
      </c>
      <c r="N355" s="11">
        <v>-531.57888155679393</v>
      </c>
      <c r="O355" s="10">
        <v>21</v>
      </c>
      <c r="P355" s="10"/>
    </row>
    <row r="356" spans="13:16">
      <c r="M356" s="11">
        <v>326.44106196213215</v>
      </c>
      <c r="N356" s="11">
        <v>-536.13260743507999</v>
      </c>
      <c r="O356" s="10">
        <v>21</v>
      </c>
      <c r="P356" s="10"/>
    </row>
    <row r="357" spans="13:16">
      <c r="M357" s="11">
        <v>305.46413020056934</v>
      </c>
      <c r="N357" s="11">
        <v>-543.87717675780004</v>
      </c>
      <c r="O357" s="10">
        <v>21</v>
      </c>
      <c r="P357" s="10"/>
    </row>
    <row r="358" spans="13:16">
      <c r="M358" s="11">
        <v>322.38762486500491</v>
      </c>
      <c r="N358" s="11">
        <v>-548.63985327882983</v>
      </c>
      <c r="O358" s="10">
        <v>21</v>
      </c>
      <c r="P358" s="10"/>
    </row>
    <row r="359" spans="13:16">
      <c r="M359" s="11">
        <v>276.86671063305585</v>
      </c>
      <c r="N359" s="11">
        <v>-540.2237758392439</v>
      </c>
      <c r="O359" s="10">
        <v>11</v>
      </c>
      <c r="P359" s="10"/>
    </row>
    <row r="360" spans="13:16">
      <c r="M360" s="11">
        <v>291.50614431463327</v>
      </c>
      <c r="N360" s="11">
        <v>-546.16570730674721</v>
      </c>
      <c r="O360" s="10">
        <v>11</v>
      </c>
      <c r="P360" s="10"/>
    </row>
    <row r="361" spans="13:16">
      <c r="M361" s="11">
        <v>272.39040898975145</v>
      </c>
      <c r="N361" s="11">
        <v>-549.67071725717688</v>
      </c>
      <c r="O361" s="10">
        <v>11</v>
      </c>
      <c r="P361" s="10"/>
    </row>
    <row r="362" spans="13:16">
      <c r="M362" s="11">
        <v>287.61202525355111</v>
      </c>
      <c r="N362" s="11">
        <v>-556.179941524897</v>
      </c>
      <c r="O362" s="10">
        <v>11</v>
      </c>
      <c r="P362" s="10"/>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F186"/>
  <sheetViews>
    <sheetView workbookViewId="0">
      <selection activeCell="B3" sqref="B3"/>
    </sheetView>
  </sheetViews>
  <sheetFormatPr defaultRowHeight="15.75"/>
  <cols>
    <col min="1" max="1" width="10.375" style="7" customWidth="1"/>
    <col min="2" max="2" width="9.875" style="7" customWidth="1"/>
    <col min="3" max="5" width="9" style="7"/>
    <col min="6" max="6" width="23.125" style="7" customWidth="1"/>
    <col min="7" max="7" width="9" style="7"/>
    <col min="8" max="8" width="9.5" style="7" bestFit="1" customWidth="1"/>
    <col min="9" max="10" width="9" style="7"/>
    <col min="11" max="11" width="23.125" style="7" customWidth="1"/>
    <col min="12" max="15" width="9" style="7"/>
    <col min="16" max="16" width="23.125" style="7" customWidth="1"/>
    <col min="17" max="20" width="9" style="7"/>
    <col min="21" max="21" width="23.125" style="7" customWidth="1"/>
    <col min="22" max="25" width="9" style="7"/>
    <col min="26" max="26" width="23.125" style="7" customWidth="1"/>
    <col min="27" max="30" width="9" style="7"/>
    <col min="31" max="31" width="23.125" style="7" customWidth="1"/>
    <col min="32" max="35" width="9" style="7"/>
    <col min="36" max="36" width="23.125" style="7" customWidth="1"/>
    <col min="37" max="16384" width="9" style="7"/>
  </cols>
  <sheetData>
    <row r="2" spans="1:58">
      <c r="A2" s="1"/>
      <c r="F2" s="15"/>
    </row>
    <row r="3" spans="1:58">
      <c r="A3" s="1"/>
      <c r="F3" s="15"/>
    </row>
    <row r="4" spans="1:58">
      <c r="A4" s="15"/>
      <c r="F4" s="15"/>
    </row>
    <row r="5" spans="1:58">
      <c r="A5" s="1"/>
    </row>
    <row r="6" spans="1:58">
      <c r="C6" s="26" t="s">
        <v>54</v>
      </c>
      <c r="D6" s="26" t="s">
        <v>55</v>
      </c>
      <c r="E6" s="26" t="s">
        <v>26</v>
      </c>
      <c r="F6" s="8"/>
      <c r="H6" s="26" t="s">
        <v>54</v>
      </c>
      <c r="I6" s="26" t="s">
        <v>55</v>
      </c>
      <c r="J6" s="26" t="s">
        <v>26</v>
      </c>
      <c r="K6" s="2"/>
      <c r="M6" s="26" t="s">
        <v>54</v>
      </c>
      <c r="N6" s="26" t="s">
        <v>55</v>
      </c>
      <c r="O6" s="26" t="s">
        <v>26</v>
      </c>
      <c r="P6" s="8"/>
      <c r="R6" s="26" t="s">
        <v>54</v>
      </c>
      <c r="S6" s="26" t="s">
        <v>55</v>
      </c>
      <c r="T6" s="26" t="s">
        <v>26</v>
      </c>
      <c r="U6" s="2"/>
      <c r="W6" s="26" t="s">
        <v>54</v>
      </c>
      <c r="X6" s="26" t="s">
        <v>55</v>
      </c>
      <c r="Y6" s="26" t="s">
        <v>26</v>
      </c>
      <c r="Z6" s="2"/>
      <c r="AB6" s="26" t="s">
        <v>54</v>
      </c>
      <c r="AC6" s="26" t="s">
        <v>55</v>
      </c>
      <c r="AD6" s="26" t="s">
        <v>26</v>
      </c>
      <c r="AE6" s="2"/>
      <c r="AG6" s="26" t="s">
        <v>54</v>
      </c>
      <c r="AH6" s="26" t="s">
        <v>55</v>
      </c>
      <c r="AI6" s="26" t="s">
        <v>26</v>
      </c>
      <c r="AJ6" s="2"/>
    </row>
    <row r="7" spans="1:58">
      <c r="C7" s="28">
        <v>-354.0377166893395</v>
      </c>
      <c r="D7" s="28">
        <v>37.386684030701872</v>
      </c>
      <c r="E7" s="8">
        <v>38</v>
      </c>
      <c r="F7" s="8" t="s">
        <v>106</v>
      </c>
      <c r="H7" s="19">
        <v>-378.86871668933782</v>
      </c>
      <c r="I7" s="19">
        <v>-216.7413159692951</v>
      </c>
      <c r="J7" s="10">
        <v>39</v>
      </c>
      <c r="K7" s="2" t="s">
        <v>107</v>
      </c>
      <c r="M7" s="28">
        <v>-215.69071668933793</v>
      </c>
      <c r="N7" s="28">
        <v>-43.779315969295567</v>
      </c>
      <c r="O7" s="8">
        <v>5</v>
      </c>
      <c r="P7" s="8" t="s">
        <v>108</v>
      </c>
      <c r="R7" s="19">
        <v>-244.32971668933897</v>
      </c>
      <c r="S7" s="19">
        <v>-164.05031596930348</v>
      </c>
      <c r="T7" s="10">
        <v>11</v>
      </c>
      <c r="U7" s="2" t="s">
        <v>109</v>
      </c>
      <c r="W7" s="19">
        <v>-234.43471668933853</v>
      </c>
      <c r="X7" s="19">
        <v>-304.68731596930593</v>
      </c>
      <c r="Y7" s="10">
        <v>6</v>
      </c>
      <c r="Z7" s="2" t="s">
        <v>131</v>
      </c>
      <c r="AB7" s="29">
        <v>-653.62127837300068</v>
      </c>
      <c r="AC7" s="29">
        <v>384.27123864472378</v>
      </c>
      <c r="AD7" s="8">
        <v>26</v>
      </c>
      <c r="AE7" s="2" t="s">
        <v>110</v>
      </c>
      <c r="AG7" s="29">
        <v>-628.59071668933939</v>
      </c>
      <c r="AH7" s="29">
        <v>-113.21031596929242</v>
      </c>
      <c r="AI7" s="8">
        <v>69</v>
      </c>
      <c r="AJ7" s="2" t="s">
        <v>111</v>
      </c>
    </row>
    <row r="8" spans="1:58">
      <c r="C8" s="28">
        <v>-333.69771668933936</v>
      </c>
      <c r="D8" s="28">
        <v>33.904684030698263</v>
      </c>
      <c r="E8" s="8">
        <v>38</v>
      </c>
      <c r="F8" s="8"/>
      <c r="H8" s="19">
        <v>-336.7297166893386</v>
      </c>
      <c r="I8" s="19">
        <v>-246.14231596929312</v>
      </c>
      <c r="J8" s="10">
        <v>39</v>
      </c>
      <c r="K8" s="2"/>
      <c r="M8" s="28">
        <v>-200.30571668933771</v>
      </c>
      <c r="N8" s="28">
        <v>-41.327315969305346</v>
      </c>
      <c r="O8" s="8">
        <v>5</v>
      </c>
      <c r="P8" s="8"/>
      <c r="R8" s="19">
        <v>-236.6717166893377</v>
      </c>
      <c r="S8" s="19">
        <v>-162.78931596930488</v>
      </c>
      <c r="T8" s="10">
        <v>11</v>
      </c>
      <c r="U8" s="2"/>
      <c r="W8" s="19">
        <v>-230.46471668933918</v>
      </c>
      <c r="X8" s="19">
        <v>-304.69131596929219</v>
      </c>
      <c r="Y8" s="10">
        <v>6</v>
      </c>
      <c r="Z8" s="2"/>
      <c r="AB8" s="29">
        <v>-637.31431381997027</v>
      </c>
      <c r="AC8" s="29">
        <v>378.7942665360606</v>
      </c>
      <c r="AD8" s="8">
        <f>AD7</f>
        <v>26</v>
      </c>
      <c r="AE8" s="2"/>
      <c r="AG8" s="29">
        <v>-586.42071668933932</v>
      </c>
      <c r="AH8" s="29">
        <v>-120.67031596929883</v>
      </c>
      <c r="AI8" s="8">
        <f>AI7</f>
        <v>69</v>
      </c>
      <c r="AJ8" s="2"/>
    </row>
    <row r="9" spans="1:58">
      <c r="C9" s="28">
        <v>-370.02671668933908</v>
      </c>
      <c r="D9" s="28">
        <v>-54.95731596929545</v>
      </c>
      <c r="E9" s="8">
        <v>38</v>
      </c>
      <c r="F9" s="8"/>
      <c r="H9" s="19">
        <v>-384.84271668933798</v>
      </c>
      <c r="I9" s="19">
        <v>-233.52731596930244</v>
      </c>
      <c r="J9" s="10">
        <v>39</v>
      </c>
      <c r="K9" s="2"/>
      <c r="M9" s="28">
        <v>-220.67071668933932</v>
      </c>
      <c r="N9" s="28">
        <v>-59.084315969303134</v>
      </c>
      <c r="O9" s="8">
        <v>5</v>
      </c>
      <c r="P9" s="8"/>
      <c r="R9" s="19">
        <v>-248.81571668933793</v>
      </c>
      <c r="S9" s="19">
        <v>-180.83831596930395</v>
      </c>
      <c r="T9" s="10">
        <v>11</v>
      </c>
      <c r="U9" s="2"/>
      <c r="W9" s="19">
        <v>-230.00971668933926</v>
      </c>
      <c r="X9" s="19">
        <v>-339.26731596929312</v>
      </c>
      <c r="Y9" s="10">
        <v>6</v>
      </c>
      <c r="Z9" s="2"/>
      <c r="AB9" s="29">
        <v>-664.91680783195079</v>
      </c>
      <c r="AC9" s="29">
        <v>355.84501625517441</v>
      </c>
      <c r="AD9" s="8">
        <f>AD7</f>
        <v>26</v>
      </c>
      <c r="AE9" s="2"/>
      <c r="AG9" s="29">
        <v>-635.08871668933898</v>
      </c>
      <c r="AH9" s="29">
        <v>-152.22231596929487</v>
      </c>
      <c r="AI9" s="8">
        <f>AI7</f>
        <v>69</v>
      </c>
      <c r="AJ9" s="2"/>
    </row>
    <row r="10" spans="1:58">
      <c r="C10" s="28">
        <v>-347.20571668933917</v>
      </c>
      <c r="D10" s="28">
        <v>-59.429315969304298</v>
      </c>
      <c r="E10" s="8">
        <v>38</v>
      </c>
      <c r="F10" s="8"/>
      <c r="H10" s="19">
        <v>-338.22571668933779</v>
      </c>
      <c r="I10" s="19">
        <v>-257.29131596929801</v>
      </c>
      <c r="J10" s="10">
        <v>39</v>
      </c>
      <c r="K10" s="2"/>
      <c r="M10" s="28">
        <v>-203.30371668933913</v>
      </c>
      <c r="N10" s="28">
        <v>-59.599315969302552</v>
      </c>
      <c r="O10" s="8">
        <v>5</v>
      </c>
      <c r="P10" s="8"/>
      <c r="Q10" s="27"/>
      <c r="R10" s="19">
        <v>-240.16871668933891</v>
      </c>
      <c r="S10" s="19">
        <v>-182.54231596930185</v>
      </c>
      <c r="T10" s="10">
        <v>11</v>
      </c>
      <c r="U10" s="2"/>
      <c r="V10" s="27"/>
      <c r="W10" s="19">
        <v>-225.04871668933811</v>
      </c>
      <c r="X10" s="19">
        <v>-340.75531596930523</v>
      </c>
      <c r="Y10" s="10">
        <v>6</v>
      </c>
      <c r="Z10" s="2"/>
      <c r="AA10" s="27"/>
      <c r="AB10" s="29">
        <v>-648.23299008167487</v>
      </c>
      <c r="AC10" s="29">
        <v>349.98413735811482</v>
      </c>
      <c r="AD10" s="8">
        <f>AD7</f>
        <v>26</v>
      </c>
      <c r="AE10" s="2"/>
      <c r="AF10" s="27"/>
      <c r="AG10" s="29">
        <v>-593.41471668933809</v>
      </c>
      <c r="AH10" s="29">
        <v>-159.18731596930593</v>
      </c>
      <c r="AI10" s="8">
        <f>AI7</f>
        <v>69</v>
      </c>
      <c r="AJ10" s="2"/>
      <c r="AK10" s="27"/>
      <c r="AL10" s="27"/>
      <c r="AP10" s="27"/>
      <c r="AQ10" s="27"/>
      <c r="AU10" s="27"/>
      <c r="AV10" s="27"/>
      <c r="AZ10" s="27"/>
      <c r="BA10" s="27"/>
      <c r="BE10" s="27"/>
      <c r="BF10" s="27"/>
    </row>
    <row r="11" spans="1:58">
      <c r="C11" s="28">
        <v>-333.69771668933936</v>
      </c>
      <c r="D11" s="28">
        <v>33.904684030698263</v>
      </c>
      <c r="E11" s="8">
        <v>38</v>
      </c>
      <c r="F11" s="8"/>
      <c r="H11" s="19">
        <v>-400.09860086710069</v>
      </c>
      <c r="I11" s="19">
        <v>-288.38999320287257</v>
      </c>
      <c r="J11" s="10">
        <v>20</v>
      </c>
      <c r="K11" s="2" t="s">
        <v>112</v>
      </c>
      <c r="M11" s="28">
        <v>-199.1656124895344</v>
      </c>
      <c r="N11" s="28">
        <v>-40.969341199204791</v>
      </c>
      <c r="O11" s="8">
        <v>14</v>
      </c>
      <c r="P11" s="8"/>
      <c r="Q11" s="27"/>
      <c r="R11" s="19">
        <v>-225.25971668933926</v>
      </c>
      <c r="S11" s="19">
        <v>-163.79131596929801</v>
      </c>
      <c r="T11" s="10">
        <v>16</v>
      </c>
      <c r="U11" s="2"/>
      <c r="V11" s="27"/>
      <c r="W11" s="19">
        <v>-228.96871668933818</v>
      </c>
      <c r="X11" s="19">
        <v>-297.77831596930628</v>
      </c>
      <c r="Y11" s="10">
        <v>12</v>
      </c>
      <c r="Z11" s="2"/>
      <c r="AA11" s="27"/>
      <c r="AB11" s="29">
        <v>-624.69425101319575</v>
      </c>
      <c r="AC11" s="29">
        <v>426.9896681651735</v>
      </c>
      <c r="AD11" s="8">
        <v>43</v>
      </c>
      <c r="AE11" s="2"/>
      <c r="AF11" s="27"/>
      <c r="AG11" s="29">
        <v>-709.83671668933857</v>
      </c>
      <c r="AH11" s="29">
        <v>-4.4483159693045309</v>
      </c>
      <c r="AI11" s="8">
        <v>40</v>
      </c>
      <c r="AJ11" s="2"/>
      <c r="AK11" s="27"/>
      <c r="AL11" s="27"/>
      <c r="AP11" s="27"/>
      <c r="AQ11" s="27"/>
      <c r="AU11" s="27"/>
      <c r="AV11" s="27"/>
      <c r="AZ11" s="27"/>
      <c r="BA11" s="27"/>
      <c r="BE11" s="27"/>
      <c r="BF11" s="27"/>
    </row>
    <row r="12" spans="1:58">
      <c r="C12" s="28">
        <v>-305.95871668933796</v>
      </c>
      <c r="D12" s="28">
        <v>-7.1233159692928893</v>
      </c>
      <c r="E12" s="8">
        <v>38</v>
      </c>
      <c r="F12" s="8"/>
      <c r="H12" s="19">
        <v>-381.91197864652167</v>
      </c>
      <c r="I12" s="19">
        <v>-292.72185817465652</v>
      </c>
      <c r="J12" s="10">
        <v>20</v>
      </c>
      <c r="K12" s="2"/>
      <c r="M12" s="28">
        <v>-171.12870421704611</v>
      </c>
      <c r="N12" s="28">
        <v>-46.879320392923546</v>
      </c>
      <c r="O12" s="8">
        <v>14</v>
      </c>
      <c r="P12" s="8"/>
      <c r="Q12" s="27"/>
      <c r="R12" s="19">
        <v>-196.4847166893378</v>
      </c>
      <c r="S12" s="19">
        <v>-168.76431596929615</v>
      </c>
      <c r="T12" s="10">
        <v>16</v>
      </c>
      <c r="U12" s="2"/>
      <c r="V12" s="27"/>
      <c r="W12" s="19">
        <v>-222.86971668933802</v>
      </c>
      <c r="X12" s="19">
        <v>-298.28331596929638</v>
      </c>
      <c r="Y12" s="10">
        <v>12</v>
      </c>
      <c r="Z12" s="2"/>
      <c r="AA12" s="27"/>
      <c r="AB12" s="29">
        <v>-613.32517277559964</v>
      </c>
      <c r="AC12" s="29">
        <v>422.3193043844658</v>
      </c>
      <c r="AD12" s="8">
        <f>AD11</f>
        <v>43</v>
      </c>
      <c r="AE12" s="2"/>
      <c r="AF12" s="27"/>
      <c r="AG12" s="29">
        <v>-681.56771668933834</v>
      </c>
      <c r="AH12" s="29">
        <v>-16.337315969300107</v>
      </c>
      <c r="AI12" s="8">
        <f>AI11</f>
        <v>40</v>
      </c>
      <c r="AJ12" s="2"/>
      <c r="AK12" s="27"/>
      <c r="AL12" s="27"/>
      <c r="AP12" s="27"/>
      <c r="AQ12" s="27"/>
      <c r="AU12" s="27"/>
      <c r="AV12" s="27"/>
      <c r="AZ12" s="27"/>
      <c r="BA12" s="27"/>
      <c r="BE12" s="27"/>
      <c r="BF12" s="27"/>
    </row>
    <row r="13" spans="1:58">
      <c r="C13" s="28">
        <v>-347.20571668933917</v>
      </c>
      <c r="D13" s="28">
        <v>-59.429315969304298</v>
      </c>
      <c r="E13" s="8">
        <v>38</v>
      </c>
      <c r="F13" s="8"/>
      <c r="H13" s="19">
        <v>-402.81135982844171</v>
      </c>
      <c r="I13" s="19">
        <v>-300.34242342873767</v>
      </c>
      <c r="J13" s="10">
        <v>20</v>
      </c>
      <c r="K13" s="2"/>
      <c r="M13" s="28">
        <v>-200.21362486105681</v>
      </c>
      <c r="N13" s="28">
        <v>-51.700581065641018</v>
      </c>
      <c r="O13" s="8">
        <v>14</v>
      </c>
      <c r="P13" s="8"/>
      <c r="Q13" s="27"/>
      <c r="R13" s="19">
        <v>-227.27571668933888</v>
      </c>
      <c r="S13" s="19">
        <v>-190.46031596929242</v>
      </c>
      <c r="T13" s="10">
        <v>16</v>
      </c>
      <c r="U13" s="2"/>
      <c r="V13" s="27"/>
      <c r="W13" s="19">
        <v>-225.04871668933811</v>
      </c>
      <c r="X13" s="19">
        <v>-340.75531596930523</v>
      </c>
      <c r="Y13" s="10">
        <v>12</v>
      </c>
      <c r="Z13" s="2"/>
      <c r="AA13" s="27"/>
      <c r="AB13" s="29">
        <v>-627.81135366256422</v>
      </c>
      <c r="AC13" s="29">
        <v>419.02990268063149</v>
      </c>
      <c r="AD13" s="8">
        <f>AD11</f>
        <v>43</v>
      </c>
      <c r="AE13" s="2"/>
      <c r="AF13" s="27"/>
      <c r="AG13" s="29">
        <v>-718.79971668933831</v>
      </c>
      <c r="AH13" s="29">
        <v>-29.627315969293704</v>
      </c>
      <c r="AI13" s="8">
        <f>AI11</f>
        <v>40</v>
      </c>
      <c r="AJ13" s="2"/>
      <c r="AK13" s="27"/>
      <c r="AL13" s="27"/>
      <c r="AP13" s="27"/>
      <c r="AQ13" s="27"/>
      <c r="AU13" s="27"/>
      <c r="AV13" s="27"/>
      <c r="AZ13" s="27"/>
      <c r="BA13" s="27"/>
      <c r="BE13" s="27"/>
      <c r="BF13" s="27"/>
    </row>
    <row r="14" spans="1:58">
      <c r="C14" s="28">
        <v>-314.46271668933878</v>
      </c>
      <c r="D14" s="28">
        <v>-65.395315969304647</v>
      </c>
      <c r="E14" s="8">
        <v>38</v>
      </c>
      <c r="F14" s="8"/>
      <c r="H14" s="19">
        <v>-384.87796484166938</v>
      </c>
      <c r="I14" s="19">
        <v>-303.89085845918453</v>
      </c>
      <c r="J14" s="10">
        <v>20</v>
      </c>
      <c r="K14" s="2"/>
      <c r="M14" s="28">
        <v>-173.90862004900919</v>
      </c>
      <c r="N14" s="28">
        <v>-58.647636650435743</v>
      </c>
      <c r="O14" s="8">
        <v>14</v>
      </c>
      <c r="P14" s="8"/>
      <c r="Q14" s="27"/>
      <c r="R14" s="19">
        <v>-201.47771668933819</v>
      </c>
      <c r="S14" s="19">
        <v>-194.93631596930209</v>
      </c>
      <c r="T14" s="10">
        <v>16</v>
      </c>
      <c r="U14" s="2"/>
      <c r="V14" s="27"/>
      <c r="W14" s="19">
        <v>-221.41971668933911</v>
      </c>
      <c r="X14" s="19">
        <v>-339.77331596930162</v>
      </c>
      <c r="Y14" s="10">
        <v>12</v>
      </c>
      <c r="Z14" s="2"/>
      <c r="AA14" s="27"/>
      <c r="AB14" s="29">
        <v>-616.82265541777997</v>
      </c>
      <c r="AC14" s="29">
        <v>414.36306569549197</v>
      </c>
      <c r="AD14" s="8">
        <f>AD11</f>
        <v>43</v>
      </c>
      <c r="AE14" s="2"/>
      <c r="AF14" s="27"/>
      <c r="AG14" s="29">
        <v>-691.52271668933827</v>
      </c>
      <c r="AH14" s="29">
        <v>-42.008315969302203</v>
      </c>
      <c r="AI14" s="8">
        <f>AI11</f>
        <v>40</v>
      </c>
      <c r="AJ14" s="2"/>
      <c r="AK14" s="27"/>
      <c r="AL14" s="27"/>
      <c r="AP14" s="27"/>
      <c r="AQ14" s="27"/>
      <c r="AU14" s="27"/>
      <c r="AV14" s="27"/>
      <c r="AZ14" s="27"/>
      <c r="BA14" s="27"/>
      <c r="BE14" s="27"/>
      <c r="BF14" s="27"/>
    </row>
    <row r="15" spans="1:58">
      <c r="C15" s="28">
        <v>-294.17871668933913</v>
      </c>
      <c r="D15" s="28">
        <v>-20.612315969294286</v>
      </c>
      <c r="E15" s="8">
        <v>30</v>
      </c>
      <c r="F15" s="8" t="s">
        <v>113</v>
      </c>
      <c r="H15" s="19">
        <v>-371.971117347166</v>
      </c>
      <c r="I15" s="19">
        <v>-287.60506737075048</v>
      </c>
      <c r="J15" s="10">
        <v>26</v>
      </c>
      <c r="K15" s="2"/>
      <c r="M15" s="28">
        <v>-200.21362486105681</v>
      </c>
      <c r="N15" s="28">
        <v>-51.700581065641018</v>
      </c>
      <c r="O15" s="8">
        <v>7</v>
      </c>
      <c r="P15" s="8"/>
      <c r="Q15" s="27"/>
      <c r="R15" s="19">
        <v>-250.09671668933879</v>
      </c>
      <c r="S15" s="19">
        <v>-185.98831596929813</v>
      </c>
      <c r="T15" s="10">
        <v>22</v>
      </c>
      <c r="U15" s="2"/>
      <c r="V15" s="27"/>
      <c r="W15" s="19">
        <v>-230.51171668933785</v>
      </c>
      <c r="X15" s="19">
        <v>-344.70031596929766</v>
      </c>
      <c r="Y15" s="10">
        <v>7</v>
      </c>
      <c r="Z15" s="2"/>
      <c r="AA15" s="27"/>
      <c r="AB15" s="29">
        <v>-621.76406852877881</v>
      </c>
      <c r="AC15" s="29">
        <v>414.78929403064831</v>
      </c>
      <c r="AD15" s="8">
        <v>44</v>
      </c>
      <c r="AE15" s="2"/>
      <c r="AF15" s="27"/>
      <c r="AG15" s="29">
        <v>-681.51271668933805</v>
      </c>
      <c r="AH15" s="29">
        <v>-462.9513159693015</v>
      </c>
      <c r="AI15" s="8">
        <v>31</v>
      </c>
      <c r="AJ15" s="2"/>
      <c r="AK15" s="27"/>
      <c r="AL15" s="27"/>
      <c r="AP15" s="27"/>
      <c r="AQ15" s="27"/>
      <c r="AU15" s="27"/>
      <c r="AV15" s="27"/>
      <c r="AZ15" s="27"/>
      <c r="BA15" s="27"/>
      <c r="BE15" s="27"/>
      <c r="BF15" s="27"/>
    </row>
    <row r="16" spans="1:58">
      <c r="C16" s="28">
        <v>-273.83871668933898</v>
      </c>
      <c r="D16" s="28">
        <v>-24.587315969300107</v>
      </c>
      <c r="E16" s="8">
        <v>30</v>
      </c>
      <c r="F16" s="8"/>
      <c r="H16" s="19">
        <v>-353.51464412484893</v>
      </c>
      <c r="I16" s="19">
        <v>-290.89790034340695</v>
      </c>
      <c r="J16" s="10">
        <v>26</v>
      </c>
      <c r="K16" s="2"/>
      <c r="M16" s="28">
        <v>-173.90862004900919</v>
      </c>
      <c r="N16" s="28">
        <v>-58.647636650435743</v>
      </c>
      <c r="O16" s="8">
        <v>7</v>
      </c>
      <c r="P16" s="8"/>
      <c r="Q16" s="27"/>
      <c r="R16" s="19">
        <v>-227.27571668933888</v>
      </c>
      <c r="S16" s="19">
        <v>-190.46031596929242</v>
      </c>
      <c r="T16" s="10">
        <v>22</v>
      </c>
      <c r="U16" s="2"/>
      <c r="V16" s="27"/>
      <c r="W16" s="19">
        <v>-221.57971668933897</v>
      </c>
      <c r="X16" s="19">
        <v>-344.71031596929242</v>
      </c>
      <c r="Y16" s="10">
        <v>7</v>
      </c>
      <c r="Z16" s="2"/>
      <c r="AA16" s="27"/>
      <c r="AB16" s="29">
        <v>-607.72880354592962</v>
      </c>
      <c r="AC16" s="29">
        <v>410.4746226737916</v>
      </c>
      <c r="AD16" s="8">
        <f>AD15</f>
        <v>44</v>
      </c>
      <c r="AE16" s="2"/>
      <c r="AF16" s="27"/>
      <c r="AG16" s="29">
        <v>-626.97771668933819</v>
      </c>
      <c r="AH16" s="29">
        <v>-505.00331596929755</v>
      </c>
      <c r="AI16" s="8">
        <f>AI15</f>
        <v>31</v>
      </c>
      <c r="AJ16" s="2"/>
      <c r="AK16" s="27"/>
      <c r="AL16" s="27"/>
      <c r="AP16" s="27"/>
      <c r="AQ16" s="27"/>
      <c r="AU16" s="27"/>
      <c r="AV16" s="27"/>
      <c r="AZ16" s="27"/>
      <c r="BA16" s="27"/>
      <c r="BE16" s="27"/>
      <c r="BF16" s="27"/>
    </row>
    <row r="17" spans="3:58">
      <c r="C17" s="28">
        <v>-299.6627166893395</v>
      </c>
      <c r="D17" s="28">
        <v>-42.338315969303949</v>
      </c>
      <c r="E17" s="8">
        <v>30</v>
      </c>
      <c r="F17" s="8"/>
      <c r="H17" s="19">
        <v>-379.37108594568599</v>
      </c>
      <c r="I17" s="19">
        <v>-328.15581322429352</v>
      </c>
      <c r="J17" s="10">
        <v>26</v>
      </c>
      <c r="K17" s="2"/>
      <c r="M17" s="28">
        <v>-202.29719473747173</v>
      </c>
      <c r="N17" s="28">
        <v>-58.968925342909642</v>
      </c>
      <c r="O17" s="8">
        <v>7</v>
      </c>
      <c r="P17" s="8"/>
      <c r="Q17" s="27"/>
      <c r="R17" s="19">
        <v>-252.59271668933798</v>
      </c>
      <c r="S17" s="19">
        <v>-198.33331596929929</v>
      </c>
      <c r="T17" s="10">
        <v>22</v>
      </c>
      <c r="U17" s="2"/>
      <c r="V17" s="27"/>
      <c r="W17" s="19">
        <v>-227.55971668933853</v>
      </c>
      <c r="X17" s="19">
        <v>-365.94331596929987</v>
      </c>
      <c r="Y17" s="10">
        <v>7</v>
      </c>
      <c r="Z17" s="2"/>
      <c r="AA17" s="27"/>
      <c r="AB17" s="29">
        <v>-628.38570741146032</v>
      </c>
      <c r="AC17" s="29">
        <v>398.11252987149055</v>
      </c>
      <c r="AD17" s="8">
        <f>AD15</f>
        <v>44</v>
      </c>
      <c r="AE17" s="2"/>
      <c r="AF17" s="27"/>
      <c r="AG17" s="29">
        <v>-690.45671668933937</v>
      </c>
      <c r="AH17" s="29">
        <v>-472.3263159693015</v>
      </c>
      <c r="AI17" s="8">
        <f>AI15</f>
        <v>31</v>
      </c>
      <c r="AJ17" s="2"/>
      <c r="AK17" s="27"/>
      <c r="AL17" s="27"/>
      <c r="AP17" s="27"/>
      <c r="AQ17" s="27"/>
      <c r="AU17" s="27"/>
      <c r="AV17" s="27"/>
      <c r="AZ17" s="27"/>
      <c r="BA17" s="27"/>
      <c r="BE17" s="27"/>
      <c r="BF17" s="27"/>
    </row>
    <row r="18" spans="3:58">
      <c r="C18" s="28">
        <v>-278.32871668933876</v>
      </c>
      <c r="D18" s="28">
        <v>-44.833315969299292</v>
      </c>
      <c r="E18" s="8">
        <v>30</v>
      </c>
      <c r="F18" s="8"/>
      <c r="H18" s="19">
        <v>-360.39865895979347</v>
      </c>
      <c r="I18" s="19">
        <v>-331.97409925649117</v>
      </c>
      <c r="J18" s="10">
        <v>26</v>
      </c>
      <c r="K18" s="2"/>
      <c r="M18" s="28">
        <v>-174.95146820753871</v>
      </c>
      <c r="N18" s="28">
        <v>-63.493503279183642</v>
      </c>
      <c r="O18" s="8">
        <v>7</v>
      </c>
      <c r="P18" s="8"/>
      <c r="Q18" s="27"/>
      <c r="R18" s="19">
        <v>-228.2857166893391</v>
      </c>
      <c r="S18" s="19">
        <v>-204.78331596929638</v>
      </c>
      <c r="T18" s="10">
        <v>22</v>
      </c>
      <c r="U18" s="2"/>
      <c r="V18" s="27"/>
      <c r="W18" s="19">
        <v>-222.10071668933779</v>
      </c>
      <c r="X18" s="19">
        <v>-365.45531596930232</v>
      </c>
      <c r="Y18" s="10">
        <v>7</v>
      </c>
      <c r="Z18" s="2"/>
      <c r="AA18" s="27"/>
      <c r="AB18" s="29">
        <v>-613.98064282249288</v>
      </c>
      <c r="AC18" s="29">
        <v>392.65319174063916</v>
      </c>
      <c r="AD18" s="8">
        <f>AD15</f>
        <v>44</v>
      </c>
      <c r="AE18" s="2"/>
      <c r="AF18" s="27"/>
      <c r="AG18" s="29">
        <v>-634.93071668933771</v>
      </c>
      <c r="AH18" s="29">
        <v>-514.8723159693036</v>
      </c>
      <c r="AI18" s="8">
        <f>AI15</f>
        <v>31</v>
      </c>
      <c r="AJ18" s="2"/>
      <c r="AK18" s="27"/>
      <c r="AL18" s="27"/>
      <c r="AP18" s="27"/>
      <c r="AQ18" s="27"/>
      <c r="AU18" s="27"/>
      <c r="AV18" s="27"/>
      <c r="AZ18" s="27"/>
      <c r="BA18" s="27"/>
      <c r="BE18" s="27"/>
      <c r="BF18" s="27"/>
    </row>
    <row r="19" spans="3:58">
      <c r="C19" s="28">
        <v>-271.35871668933942</v>
      </c>
      <c r="D19" s="28">
        <v>-25.578315969294636</v>
      </c>
      <c r="E19" s="8">
        <v>60</v>
      </c>
      <c r="F19" s="8"/>
      <c r="H19" s="19">
        <v>-402.81135982844171</v>
      </c>
      <c r="I19" s="19">
        <v>-300.34242342873767</v>
      </c>
      <c r="J19" s="10">
        <v>22</v>
      </c>
      <c r="K19" s="2"/>
      <c r="M19" s="28">
        <v>-223.41621003972432</v>
      </c>
      <c r="N19" s="28">
        <v>-59.988990208817995</v>
      </c>
      <c r="O19" s="8">
        <v>22</v>
      </c>
      <c r="P19" s="8"/>
      <c r="Q19" s="27"/>
      <c r="R19" s="19">
        <v>-227.27571668933888</v>
      </c>
      <c r="S19" s="19">
        <v>-190.46031596929242</v>
      </c>
      <c r="T19" s="10">
        <v>9</v>
      </c>
      <c r="U19" s="2"/>
      <c r="V19" s="27"/>
      <c r="W19" s="19">
        <v>-262.7247166893394</v>
      </c>
      <c r="X19" s="19">
        <v>-308.6053159692965</v>
      </c>
      <c r="Y19" s="10">
        <v>24</v>
      </c>
      <c r="Z19" s="2"/>
      <c r="AA19" s="27"/>
      <c r="AB19" s="29">
        <v>-568.79602604757019</v>
      </c>
      <c r="AC19" s="29">
        <v>424.56932925303408</v>
      </c>
      <c r="AD19" s="8">
        <v>19</v>
      </c>
      <c r="AE19" s="2"/>
      <c r="AF19" s="27"/>
      <c r="AG19" s="29">
        <v>-785.13971668933846</v>
      </c>
      <c r="AH19" s="29">
        <v>-392.68531596929824</v>
      </c>
      <c r="AI19" s="8">
        <v>32</v>
      </c>
      <c r="AJ19" s="2"/>
      <c r="AK19" s="27"/>
      <c r="AL19" s="27"/>
      <c r="AP19" s="27"/>
      <c r="AQ19" s="27"/>
      <c r="AU19" s="27"/>
      <c r="AV19" s="27"/>
      <c r="AZ19" s="27"/>
      <c r="BA19" s="27"/>
      <c r="BE19" s="27"/>
      <c r="BF19" s="27"/>
    </row>
    <row r="20" spans="3:58">
      <c r="C20" s="28">
        <v>-244.57171668933915</v>
      </c>
      <c r="D20" s="28">
        <v>-32.03131596930325</v>
      </c>
      <c r="E20" s="8">
        <v>60</v>
      </c>
      <c r="F20" s="8"/>
      <c r="H20" s="19">
        <v>-379.15972661052547</v>
      </c>
      <c r="I20" s="19">
        <v>-304.98451141008991</v>
      </c>
      <c r="J20" s="10">
        <v>22</v>
      </c>
      <c r="K20" s="2"/>
      <c r="M20" s="28">
        <v>-202.99262936131527</v>
      </c>
      <c r="N20" s="28">
        <v>-62.430302045919234</v>
      </c>
      <c r="O20" s="8">
        <v>22</v>
      </c>
      <c r="P20" s="8"/>
      <c r="Q20" s="27"/>
      <c r="R20" s="19">
        <v>-201.47771668933819</v>
      </c>
      <c r="S20" s="19">
        <v>-194.93631596930209</v>
      </c>
      <c r="T20" s="10">
        <v>9</v>
      </c>
      <c r="U20" s="2"/>
      <c r="V20" s="27"/>
      <c r="W20" s="19">
        <v>-254.78171668933828</v>
      </c>
      <c r="X20" s="19">
        <v>-305.65131596929859</v>
      </c>
      <c r="Y20" s="10">
        <v>24</v>
      </c>
      <c r="Z20" s="2"/>
      <c r="AA20" s="27"/>
      <c r="AB20" s="29">
        <v>-528.99014503372382</v>
      </c>
      <c r="AC20" s="29">
        <v>409.74457599181915</v>
      </c>
      <c r="AD20" s="8">
        <f>AD19</f>
        <v>19</v>
      </c>
      <c r="AE20" s="2"/>
      <c r="AF20" s="27"/>
      <c r="AG20" s="29">
        <v>-713.75371668933803</v>
      </c>
      <c r="AH20" s="29">
        <v>-450.56431596929906</v>
      </c>
      <c r="AI20" s="8">
        <f>AI19</f>
        <v>32</v>
      </c>
      <c r="AJ20" s="2"/>
      <c r="AK20" s="27"/>
      <c r="AL20" s="27"/>
      <c r="AP20" s="27"/>
      <c r="AQ20" s="27"/>
      <c r="AU20" s="27"/>
      <c r="AV20" s="27"/>
      <c r="AZ20" s="27"/>
      <c r="BA20" s="27"/>
      <c r="BE20" s="27"/>
      <c r="BF20" s="27"/>
    </row>
    <row r="21" spans="3:58">
      <c r="C21" s="28">
        <v>-280.81471668933773</v>
      </c>
      <c r="D21" s="28">
        <v>-49.275315969294752</v>
      </c>
      <c r="E21" s="8">
        <v>60</v>
      </c>
      <c r="F21" s="8"/>
      <c r="H21" s="19">
        <v>-405.24714331606992</v>
      </c>
      <c r="I21" s="19">
        <v>-310.47476653814374</v>
      </c>
      <c r="J21" s="10">
        <v>22</v>
      </c>
      <c r="K21" s="2"/>
      <c r="M21" s="28">
        <v>-226.19794853509666</v>
      </c>
      <c r="N21" s="28">
        <v>-73.834497020812705</v>
      </c>
      <c r="O21" s="8">
        <v>22</v>
      </c>
      <c r="P21" s="8"/>
      <c r="Q21" s="27"/>
      <c r="R21" s="19">
        <v>-228.2857166893391</v>
      </c>
      <c r="S21" s="19">
        <v>-204.78331596929638</v>
      </c>
      <c r="T21" s="10">
        <v>9</v>
      </c>
      <c r="U21" s="2"/>
      <c r="V21" s="27"/>
      <c r="W21" s="19">
        <v>-259.30371668933913</v>
      </c>
      <c r="X21" s="19">
        <v>-353.55731596930127</v>
      </c>
      <c r="Y21" s="10">
        <v>24</v>
      </c>
      <c r="Z21" s="2"/>
      <c r="AA21" s="27"/>
      <c r="AB21" s="29">
        <v>-584.01526648386061</v>
      </c>
      <c r="AC21" s="29">
        <v>383.24545506350114</v>
      </c>
      <c r="AD21" s="8">
        <f>AD19</f>
        <v>19</v>
      </c>
      <c r="AE21" s="2"/>
      <c r="AF21" s="27"/>
      <c r="AG21" s="29">
        <v>-808.49771668933863</v>
      </c>
      <c r="AH21" s="29">
        <v>-420.81131596930209</v>
      </c>
      <c r="AI21" s="8">
        <f>AI19</f>
        <v>32</v>
      </c>
      <c r="AJ21" s="2"/>
      <c r="AK21" s="27"/>
      <c r="AL21" s="27"/>
      <c r="AP21" s="27"/>
      <c r="AQ21" s="27"/>
      <c r="AU21" s="27"/>
      <c r="AV21" s="27"/>
      <c r="AZ21" s="27"/>
      <c r="BA21" s="27"/>
      <c r="BE21" s="27"/>
      <c r="BF21" s="27"/>
    </row>
    <row r="22" spans="3:58">
      <c r="C22" s="28">
        <v>-246.58271668933776</v>
      </c>
      <c r="D22" s="28">
        <v>-54.255315969305229</v>
      </c>
      <c r="E22" s="8">
        <v>60</v>
      </c>
      <c r="F22" s="8"/>
      <c r="H22" s="19">
        <v>-384.45937886170759</v>
      </c>
      <c r="I22" s="19">
        <v>-315.09073145560978</v>
      </c>
      <c r="J22" s="10">
        <v>22</v>
      </c>
      <c r="K22" s="2"/>
      <c r="M22" s="28">
        <v>-205.77558296562711</v>
      </c>
      <c r="N22" s="28">
        <v>-77.660602560892585</v>
      </c>
      <c r="O22" s="8">
        <v>22</v>
      </c>
      <c r="P22" s="8"/>
      <c r="Q22" s="27"/>
      <c r="R22" s="19">
        <v>-203.97671668933799</v>
      </c>
      <c r="S22" s="19">
        <v>-210.24531596929592</v>
      </c>
      <c r="T22" s="10">
        <v>9</v>
      </c>
      <c r="U22" s="2"/>
      <c r="W22" s="19">
        <v>-244.9107166893391</v>
      </c>
      <c r="X22" s="19">
        <v>-351.59831596929871</v>
      </c>
      <c r="Y22" s="10">
        <v>24</v>
      </c>
      <c r="Z22" s="2"/>
      <c r="AA22" s="27"/>
      <c r="AB22" s="29">
        <v>-544.58976546282793</v>
      </c>
      <c r="AC22" s="29">
        <v>368.42422859783983</v>
      </c>
      <c r="AD22" s="8">
        <f>AD19</f>
        <v>19</v>
      </c>
      <c r="AE22" s="2"/>
      <c r="AG22" s="29">
        <v>-738.10671668933901</v>
      </c>
      <c r="AH22" s="29">
        <v>-481.65231596930244</v>
      </c>
      <c r="AI22" s="8">
        <f>AI19</f>
        <v>32</v>
      </c>
      <c r="AJ22" s="2"/>
      <c r="AP22" s="27"/>
      <c r="AQ22" s="27"/>
      <c r="AU22" s="27"/>
      <c r="AV22" s="27"/>
      <c r="AZ22" s="27"/>
      <c r="BA22" s="27"/>
    </row>
    <row r="23" spans="3:58">
      <c r="C23" s="28">
        <v>-280.81471668933773</v>
      </c>
      <c r="D23" s="28">
        <v>-49.275315969294752</v>
      </c>
      <c r="E23" s="8">
        <v>20</v>
      </c>
      <c r="F23" s="8"/>
      <c r="H23" s="19">
        <v>-405.24714331606992</v>
      </c>
      <c r="I23" s="19">
        <v>-310.47476653814374</v>
      </c>
      <c r="J23" s="10">
        <v>27</v>
      </c>
      <c r="K23" s="2"/>
      <c r="M23" s="28">
        <v>-201.95099631172525</v>
      </c>
      <c r="N23" s="28">
        <v>-58.969229120149976</v>
      </c>
      <c r="O23" s="8">
        <v>7</v>
      </c>
      <c r="P23" s="8"/>
      <c r="Q23" s="27"/>
      <c r="R23" s="19">
        <v>-252.59271668933798</v>
      </c>
      <c r="S23" s="19">
        <v>-198.33331596929929</v>
      </c>
      <c r="T23" s="10">
        <v>32</v>
      </c>
      <c r="U23" s="2"/>
      <c r="W23" s="19">
        <v>-258.81171668933894</v>
      </c>
      <c r="X23" s="19">
        <v>-357.01531596929999</v>
      </c>
      <c r="Y23" s="10">
        <v>19</v>
      </c>
      <c r="Z23" s="2"/>
      <c r="AA23" s="27"/>
      <c r="AB23" s="29">
        <v>-523.73888784121482</v>
      </c>
      <c r="AC23" s="29">
        <v>401.70722100483545</v>
      </c>
      <c r="AD23" s="8">
        <v>25</v>
      </c>
      <c r="AE23" s="2"/>
      <c r="AG23" s="29">
        <v>-736.68771668933914</v>
      </c>
      <c r="AH23" s="29">
        <v>-538.45731596929545</v>
      </c>
      <c r="AI23" s="8">
        <v>45</v>
      </c>
      <c r="AJ23" s="2"/>
      <c r="AP23" s="27"/>
      <c r="AQ23" s="27"/>
      <c r="AU23" s="27"/>
      <c r="AV23" s="27"/>
      <c r="AZ23" s="27"/>
      <c r="BA23" s="27"/>
    </row>
    <row r="24" spans="3:58">
      <c r="C24" s="28">
        <v>-260.97071668933859</v>
      </c>
      <c r="D24" s="28">
        <v>-52.756315969294519</v>
      </c>
      <c r="E24" s="8">
        <v>20</v>
      </c>
      <c r="F24" s="8"/>
      <c r="H24" s="19">
        <v>-384.45937886170759</v>
      </c>
      <c r="I24" s="19">
        <v>-315.09073145560978</v>
      </c>
      <c r="J24" s="10">
        <v>27</v>
      </c>
      <c r="K24" s="2"/>
      <c r="M24" s="28">
        <v>-174.60587733626198</v>
      </c>
      <c r="N24" s="28">
        <v>-64.186203907913296</v>
      </c>
      <c r="O24" s="8">
        <v>7</v>
      </c>
      <c r="P24" s="8"/>
      <c r="Q24" s="27"/>
      <c r="R24" s="19">
        <v>-203.97671668933799</v>
      </c>
      <c r="S24" s="19">
        <v>-210.24531596929592</v>
      </c>
      <c r="T24" s="10">
        <v>32</v>
      </c>
      <c r="U24" s="2"/>
      <c r="W24" s="19">
        <v>-244.41871668933891</v>
      </c>
      <c r="X24" s="19">
        <v>-355.05631596929743</v>
      </c>
      <c r="Y24" s="10">
        <v>19</v>
      </c>
      <c r="Z24" s="2"/>
      <c r="AA24" s="27"/>
      <c r="AB24" s="29">
        <v>-477.86456092019216</v>
      </c>
      <c r="AC24" s="29">
        <v>384.92413905051944</v>
      </c>
      <c r="AD24" s="8">
        <f>AD23</f>
        <v>25</v>
      </c>
      <c r="AE24" s="2"/>
      <c r="AG24" s="29">
        <v>-682.64271668933907</v>
      </c>
      <c r="AH24" s="29">
        <v>-575.0763159693015</v>
      </c>
      <c r="AI24" s="8">
        <f>AI23</f>
        <v>45</v>
      </c>
      <c r="AJ24" s="2"/>
      <c r="AP24" s="27"/>
      <c r="AQ24" s="27"/>
      <c r="AU24" s="27"/>
      <c r="AV24" s="27"/>
      <c r="AZ24" s="27"/>
      <c r="BA24" s="27"/>
    </row>
    <row r="25" spans="3:58">
      <c r="C25" s="28">
        <v>-299.20071668933815</v>
      </c>
      <c r="D25" s="28">
        <v>-70.986315969304997</v>
      </c>
      <c r="E25" s="8">
        <v>20</v>
      </c>
      <c r="F25" s="8"/>
      <c r="H25" s="19">
        <v>-406.88049827045143</v>
      </c>
      <c r="I25" s="19">
        <v>-318.27106876752805</v>
      </c>
      <c r="J25" s="10">
        <v>27</v>
      </c>
      <c r="K25" s="2"/>
      <c r="M25" s="28">
        <v>-204.38501749517491</v>
      </c>
      <c r="N25" s="28">
        <v>-71.084047580647166</v>
      </c>
      <c r="O25" s="8">
        <v>7</v>
      </c>
      <c r="P25" s="8"/>
      <c r="Q25" s="27"/>
      <c r="R25" s="19">
        <v>-257.07671668933835</v>
      </c>
      <c r="S25" s="19">
        <v>-213.64031596929999</v>
      </c>
      <c r="T25" s="10">
        <v>32</v>
      </c>
      <c r="U25" s="2"/>
      <c r="W25" s="19">
        <v>-257.33671668933857</v>
      </c>
      <c r="X25" s="19">
        <v>-368.87131596929976</v>
      </c>
      <c r="Y25" s="10">
        <v>19</v>
      </c>
      <c r="Z25" s="2"/>
      <c r="AA25" s="27"/>
      <c r="AB25" s="29">
        <v>-535.45006524862947</v>
      </c>
      <c r="AC25" s="29">
        <v>369.48072548271739</v>
      </c>
      <c r="AD25" s="8">
        <f>AD23</f>
        <v>25</v>
      </c>
      <c r="AE25" s="2"/>
      <c r="AG25" s="29">
        <v>-757.56071668933873</v>
      </c>
      <c r="AH25" s="29">
        <v>-563.12931596930139</v>
      </c>
      <c r="AI25" s="8">
        <f>AI23</f>
        <v>45</v>
      </c>
      <c r="AJ25" s="2"/>
      <c r="AP25" s="27"/>
      <c r="AQ25" s="27"/>
      <c r="AU25" s="27"/>
      <c r="AV25" s="27"/>
      <c r="AZ25" s="27"/>
      <c r="BA25" s="27"/>
    </row>
    <row r="26" spans="3:58">
      <c r="C26" s="28">
        <v>-264.97071668933859</v>
      </c>
      <c r="D26" s="28">
        <v>-78.435315969298244</v>
      </c>
      <c r="E26" s="8">
        <v>20</v>
      </c>
      <c r="F26" s="8"/>
      <c r="H26" s="19">
        <v>-386.35308552186689</v>
      </c>
      <c r="I26" s="19">
        <v>-322.88465886100312</v>
      </c>
      <c r="J26" s="10">
        <v>27</v>
      </c>
      <c r="K26" s="2"/>
      <c r="M26" s="28">
        <v>-175.99705036118212</v>
      </c>
      <c r="N26" s="28">
        <v>-71.455155739648035</v>
      </c>
      <c r="O26" s="8">
        <v>7</v>
      </c>
      <c r="P26" s="8"/>
      <c r="Q26" s="27"/>
      <c r="R26" s="19">
        <v>-207.46871668933818</v>
      </c>
      <c r="S26" s="19">
        <v>-225.55231596929661</v>
      </c>
      <c r="T26" s="10">
        <v>32</v>
      </c>
      <c r="U26" s="2"/>
      <c r="W26" s="19">
        <v>-241.95271668933856</v>
      </c>
      <c r="X26" s="19">
        <v>-367.90131596929859</v>
      </c>
      <c r="Y26" s="10">
        <v>19</v>
      </c>
      <c r="Z26" s="2"/>
      <c r="AA26" s="27"/>
      <c r="AB26" s="29">
        <v>-489.95611832041868</v>
      </c>
      <c r="AC26" s="29">
        <v>352.70117032395501</v>
      </c>
      <c r="AD26" s="8">
        <f>AD23</f>
        <v>25</v>
      </c>
      <c r="AE26" s="2"/>
      <c r="AG26" s="29">
        <v>-704.51271668933805</v>
      </c>
      <c r="AH26" s="29">
        <v>-603.69831596930453</v>
      </c>
      <c r="AI26" s="8">
        <f>AI23</f>
        <v>45</v>
      </c>
      <c r="AJ26" s="2"/>
      <c r="AP26" s="27"/>
      <c r="AQ26" s="27"/>
      <c r="AU26" s="27"/>
      <c r="AV26" s="27"/>
      <c r="AZ26" s="27"/>
      <c r="BA26" s="27"/>
    </row>
    <row r="27" spans="3:58">
      <c r="C27" s="28">
        <v>-260.97071668933859</v>
      </c>
      <c r="D27" s="28">
        <v>-52.756315969294519</v>
      </c>
      <c r="E27" s="8">
        <v>24</v>
      </c>
      <c r="F27" s="8"/>
      <c r="H27" s="19">
        <v>-406.88049827045143</v>
      </c>
      <c r="I27" s="19">
        <v>-318.27106876752805</v>
      </c>
      <c r="J27" s="10">
        <v>18</v>
      </c>
      <c r="K27" s="2"/>
      <c r="M27" s="28">
        <v>-226.19794853509666</v>
      </c>
      <c r="N27" s="28">
        <v>-73.834497020812705</v>
      </c>
      <c r="O27" s="8">
        <v>4</v>
      </c>
      <c r="P27" s="8"/>
      <c r="Q27" s="27"/>
      <c r="R27" s="19">
        <v>-257.07671668933835</v>
      </c>
      <c r="S27" s="19">
        <v>-213.64031596929999</v>
      </c>
      <c r="T27" s="10">
        <v>32</v>
      </c>
      <c r="U27" s="2"/>
      <c r="W27" s="19">
        <v>-211.1097166893378</v>
      </c>
      <c r="X27" s="19">
        <v>-302.24431596929207</v>
      </c>
      <c r="Y27" s="10">
        <v>6</v>
      </c>
      <c r="Z27" s="2" t="s">
        <v>133</v>
      </c>
      <c r="AA27" s="27"/>
      <c r="AB27" s="29">
        <v>-455.31633747729575</v>
      </c>
      <c r="AC27" s="29">
        <v>396.1274578965531</v>
      </c>
      <c r="AD27" s="8">
        <v>18</v>
      </c>
      <c r="AE27" s="2"/>
      <c r="AP27" s="27"/>
      <c r="AQ27" s="27"/>
      <c r="AU27" s="27"/>
      <c r="AV27" s="27"/>
      <c r="AZ27" s="27"/>
      <c r="BA27" s="27"/>
    </row>
    <row r="28" spans="3:58">
      <c r="C28" s="28">
        <v>-242.61371668933862</v>
      </c>
      <c r="D28" s="28">
        <v>-55.2473159693036</v>
      </c>
      <c r="E28" s="8">
        <v>24</v>
      </c>
      <c r="F28" s="8"/>
      <c r="H28" s="19">
        <v>-386.35308552186689</v>
      </c>
      <c r="I28" s="19">
        <v>-322.88465886100312</v>
      </c>
      <c r="J28" s="10">
        <v>18</v>
      </c>
      <c r="K28" s="2"/>
      <c r="M28" s="28">
        <v>-205.77558296562711</v>
      </c>
      <c r="N28" s="28">
        <v>-77.660602560892585</v>
      </c>
      <c r="O28" s="8">
        <v>4</v>
      </c>
      <c r="P28" s="8"/>
      <c r="Q28" s="27"/>
      <c r="R28" s="19">
        <v>-240.20971668933817</v>
      </c>
      <c r="S28" s="19">
        <v>-217.611315969305</v>
      </c>
      <c r="T28" s="10">
        <v>32</v>
      </c>
      <c r="U28" s="2"/>
      <c r="W28" s="19">
        <v>-187.2967166893377</v>
      </c>
      <c r="X28" s="19">
        <v>-307.70631596930616</v>
      </c>
      <c r="Y28" s="10">
        <v>6</v>
      </c>
      <c r="Z28" s="2"/>
      <c r="AA28" s="27"/>
      <c r="AB28" s="29">
        <v>-420.82166918056464</v>
      </c>
      <c r="AC28" s="29">
        <v>382.87359974448918</v>
      </c>
      <c r="AD28" s="8">
        <f>AD27</f>
        <v>18</v>
      </c>
      <c r="AE28" s="2"/>
      <c r="AP28" s="27"/>
      <c r="AQ28" s="27"/>
      <c r="AU28" s="27"/>
      <c r="AV28" s="27"/>
      <c r="AZ28" s="27"/>
      <c r="BA28" s="27"/>
    </row>
    <row r="29" spans="3:58">
      <c r="C29" s="28">
        <v>-265.46771668933798</v>
      </c>
      <c r="D29" s="28">
        <v>-78.928315969300456</v>
      </c>
      <c r="E29" s="8">
        <v>24</v>
      </c>
      <c r="F29" s="8"/>
      <c r="H29" s="19">
        <v>-410.14008370724332</v>
      </c>
      <c r="I29" s="19">
        <v>-333.08261810895056</v>
      </c>
      <c r="J29" s="10">
        <v>18</v>
      </c>
      <c r="K29" s="2"/>
      <c r="M29" s="28">
        <v>-227.58547623319828</v>
      </c>
      <c r="N29" s="28">
        <v>-76.94906774359697</v>
      </c>
      <c r="O29" s="8">
        <v>4</v>
      </c>
      <c r="P29" s="8"/>
      <c r="Q29" s="27"/>
      <c r="R29" s="19">
        <v>-262.06971668933875</v>
      </c>
      <c r="S29" s="19">
        <v>-240.30631596929743</v>
      </c>
      <c r="T29" s="10">
        <v>32</v>
      </c>
      <c r="U29" s="2"/>
      <c r="W29" s="19">
        <v>-214.03371668933869</v>
      </c>
      <c r="X29" s="19">
        <v>-323.34331596929405</v>
      </c>
      <c r="Y29" s="10">
        <v>6</v>
      </c>
      <c r="Z29" s="2"/>
      <c r="AA29" s="27"/>
      <c r="AB29" s="29">
        <v>-467.0134077024486</v>
      </c>
      <c r="AC29" s="29">
        <v>365.42248234567523</v>
      </c>
      <c r="AD29" s="8">
        <f>AD27</f>
        <v>18</v>
      </c>
      <c r="AE29" s="2"/>
      <c r="AP29" s="27"/>
      <c r="AQ29" s="27"/>
      <c r="AU29" s="27"/>
      <c r="AV29" s="27"/>
      <c r="AZ29" s="27"/>
      <c r="BA29" s="27"/>
    </row>
    <row r="30" spans="3:58">
      <c r="C30" s="28">
        <v>-247.60671668933901</v>
      </c>
      <c r="D30" s="28">
        <v>-81.419315969294985</v>
      </c>
      <c r="E30" s="8">
        <v>24</v>
      </c>
      <c r="F30" s="8"/>
      <c r="H30" s="19">
        <v>-388.57838860752054</v>
      </c>
      <c r="I30" s="19">
        <v>-338.48676261572109</v>
      </c>
      <c r="J30" s="10">
        <v>18</v>
      </c>
      <c r="K30" s="2"/>
      <c r="M30" s="28">
        <v>-205.77892451521075</v>
      </c>
      <c r="N30" s="28">
        <v>-81.468785244098399</v>
      </c>
      <c r="O30" s="8">
        <v>4</v>
      </c>
      <c r="P30" s="8"/>
      <c r="Q30" s="27"/>
      <c r="R30" s="19">
        <v>-247.18771668933914</v>
      </c>
      <c r="S30" s="19">
        <v>-244.27531596929475</v>
      </c>
      <c r="T30" s="10">
        <v>32</v>
      </c>
      <c r="U30" s="2"/>
      <c r="W30" s="19">
        <v>-187.31771668933834</v>
      </c>
      <c r="X30" s="19">
        <v>-325.48731596929429</v>
      </c>
      <c r="Y30" s="10">
        <v>6</v>
      </c>
      <c r="Z30" s="2"/>
      <c r="AA30" s="27"/>
      <c r="AB30" s="29">
        <v>-432.90969978522662</v>
      </c>
      <c r="AC30" s="29">
        <v>351.03101101075299</v>
      </c>
      <c r="AD30" s="8">
        <f>AD27</f>
        <v>18</v>
      </c>
      <c r="AE30" s="2"/>
      <c r="AP30" s="27"/>
      <c r="AQ30" s="27"/>
      <c r="AU30" s="27"/>
      <c r="AV30" s="27"/>
      <c r="AZ30" s="27"/>
      <c r="BA30" s="27"/>
    </row>
    <row r="31" spans="3:58">
      <c r="C31" s="28">
        <v>-299.6627166893395</v>
      </c>
      <c r="D31" s="28">
        <v>-42.338315969303949</v>
      </c>
      <c r="E31" s="8">
        <v>30</v>
      </c>
      <c r="F31" s="8"/>
      <c r="H31" s="19">
        <v>-383.28111118032939</v>
      </c>
      <c r="I31" s="19">
        <v>-328.6408942759881</v>
      </c>
      <c r="J31" s="10">
        <v>14</v>
      </c>
      <c r="K31" s="2"/>
      <c r="M31" s="28">
        <v>-227.58547623319828</v>
      </c>
      <c r="N31" s="28">
        <v>-76.94906774359697</v>
      </c>
      <c r="O31" s="8">
        <v>11</v>
      </c>
      <c r="P31" s="8"/>
      <c r="Q31" s="27"/>
      <c r="R31" s="19">
        <v>-240.20971668933817</v>
      </c>
      <c r="S31" s="19">
        <v>-217.611315969305</v>
      </c>
      <c r="T31" s="10">
        <v>11</v>
      </c>
      <c r="U31" s="2"/>
      <c r="W31" s="19">
        <v>-187.2967166893377</v>
      </c>
      <c r="X31" s="19">
        <v>-307.70631596930616</v>
      </c>
      <c r="Y31" s="10">
        <v>17</v>
      </c>
      <c r="Z31" s="2"/>
      <c r="AA31" s="27"/>
      <c r="AB31" s="29">
        <v>-467.40436808195773</v>
      </c>
      <c r="AC31" s="29">
        <v>364.28486916280235</v>
      </c>
      <c r="AD31" s="8">
        <v>27</v>
      </c>
      <c r="AE31" s="2"/>
      <c r="AP31" s="27"/>
      <c r="AQ31" s="27"/>
      <c r="AU31" s="27"/>
      <c r="AV31" s="27"/>
      <c r="AZ31" s="27"/>
      <c r="BA31" s="27"/>
    </row>
    <row r="32" spans="3:58">
      <c r="C32" s="28">
        <v>-278.32871668933876</v>
      </c>
      <c r="D32" s="28">
        <v>-44.833315969299292</v>
      </c>
      <c r="E32" s="8">
        <v>30</v>
      </c>
      <c r="F32" s="8"/>
      <c r="H32" s="19">
        <v>-360.40340860777542</v>
      </c>
      <c r="I32" s="19">
        <v>-332.4948026680504</v>
      </c>
      <c r="J32" s="10">
        <v>14</v>
      </c>
      <c r="K32" s="2"/>
      <c r="M32" s="28">
        <v>-205.77892451521075</v>
      </c>
      <c r="N32" s="28">
        <v>-81.468785244098399</v>
      </c>
      <c r="O32" s="8">
        <v>11</v>
      </c>
      <c r="P32" s="8"/>
      <c r="Q32" s="27"/>
      <c r="R32" s="19">
        <v>-207.46871668933818</v>
      </c>
      <c r="S32" s="19">
        <v>-225.55231596929661</v>
      </c>
      <c r="T32" s="10">
        <v>11</v>
      </c>
      <c r="U32" s="2"/>
      <c r="W32" s="19">
        <v>-174.89571668933786</v>
      </c>
      <c r="X32" s="19">
        <v>-311.67231596929196</v>
      </c>
      <c r="Y32" s="10">
        <v>17</v>
      </c>
      <c r="Z32" s="2"/>
      <c r="AA32" s="27"/>
      <c r="AB32" s="29">
        <v>-430.64505380617629</v>
      </c>
      <c r="AC32" s="29">
        <v>349.1079502733046</v>
      </c>
      <c r="AD32" s="8">
        <f>AD31</f>
        <v>27</v>
      </c>
      <c r="AE32" s="2"/>
      <c r="AP32" s="27"/>
      <c r="AQ32" s="27"/>
      <c r="AU32" s="27"/>
      <c r="AV32" s="27"/>
      <c r="AZ32" s="27"/>
      <c r="BA32" s="27"/>
    </row>
    <row r="33" spans="3:53">
      <c r="C33" s="28">
        <v>-304.15671668933828</v>
      </c>
      <c r="D33" s="28">
        <v>-66.041315969298012</v>
      </c>
      <c r="E33" s="8">
        <v>30</v>
      </c>
      <c r="F33" s="8"/>
      <c r="H33" s="19">
        <v>-384.70161090874535</v>
      </c>
      <c r="I33" s="19">
        <v>-341.64660544491198</v>
      </c>
      <c r="J33" s="10">
        <v>14</v>
      </c>
      <c r="K33" s="2"/>
      <c r="M33" s="28">
        <v>-230.01888986217818</v>
      </c>
      <c r="N33" s="28">
        <v>-88.371489352590288</v>
      </c>
      <c r="O33" s="8">
        <v>11</v>
      </c>
      <c r="P33" s="8"/>
      <c r="Q33" s="27"/>
      <c r="R33" s="19">
        <v>-247.18771668933914</v>
      </c>
      <c r="S33" s="19">
        <v>-244.27531596929475</v>
      </c>
      <c r="T33" s="10">
        <v>11</v>
      </c>
      <c r="U33" s="2"/>
      <c r="W33" s="19">
        <v>-187.31771668933834</v>
      </c>
      <c r="X33" s="19">
        <v>-325.48731596929429</v>
      </c>
      <c r="Y33" s="10">
        <v>17</v>
      </c>
      <c r="Z33" s="2"/>
      <c r="AA33" s="27"/>
      <c r="AB33" s="29">
        <v>-477.86860164398058</v>
      </c>
      <c r="AC33" s="29">
        <v>343.45919303837582</v>
      </c>
      <c r="AD33" s="8">
        <f>AD31</f>
        <v>27</v>
      </c>
      <c r="AE33" s="2"/>
      <c r="AP33" s="27"/>
      <c r="AQ33" s="27"/>
      <c r="AU33" s="27"/>
      <c r="AV33" s="27"/>
      <c r="AZ33" s="27"/>
      <c r="BA33" s="27"/>
    </row>
    <row r="34" spans="3:53">
      <c r="C34" s="28">
        <v>-295.2247166893394</v>
      </c>
      <c r="D34" s="28">
        <v>-66.051315969292773</v>
      </c>
      <c r="E34" s="8">
        <v>30</v>
      </c>
      <c r="F34" s="8"/>
      <c r="H34" s="19">
        <v>-362.34698657173612</v>
      </c>
      <c r="I34" s="19">
        <v>-345.75611589476466</v>
      </c>
      <c r="J34" s="10">
        <v>14</v>
      </c>
      <c r="K34" s="2"/>
      <c r="M34" s="28">
        <v>-206.4807384609885</v>
      </c>
      <c r="N34" s="28">
        <v>-92.200328887774958</v>
      </c>
      <c r="O34" s="8">
        <v>11</v>
      </c>
      <c r="P34" s="8"/>
      <c r="Q34" s="27"/>
      <c r="R34" s="19">
        <v>-212.47171668933879</v>
      </c>
      <c r="S34" s="19">
        <v>-254.19631596929685</v>
      </c>
      <c r="T34" s="10">
        <v>11</v>
      </c>
      <c r="U34" s="2"/>
      <c r="W34" s="19">
        <v>-177.89371668933927</v>
      </c>
      <c r="X34" s="19">
        <v>-328.95631596930616</v>
      </c>
      <c r="Y34" s="10">
        <v>17</v>
      </c>
      <c r="Z34" s="2"/>
      <c r="AB34" s="29">
        <v>-439.58071380581896</v>
      </c>
      <c r="AC34" s="29">
        <v>329.02892695223272</v>
      </c>
      <c r="AD34" s="8">
        <f>AD31</f>
        <v>27</v>
      </c>
      <c r="AE34" s="2"/>
      <c r="AP34" s="27"/>
      <c r="AQ34" s="27"/>
      <c r="AU34" s="27"/>
      <c r="AV34" s="27"/>
      <c r="AZ34" s="27"/>
      <c r="BA34" s="27"/>
    </row>
    <row r="35" spans="3:53">
      <c r="C35" s="28">
        <v>-307.15571668933808</v>
      </c>
      <c r="D35" s="28">
        <v>-83.818315969299874</v>
      </c>
      <c r="E35" s="8">
        <v>22</v>
      </c>
      <c r="F35" s="8" t="s">
        <v>114</v>
      </c>
      <c r="H35" s="19">
        <v>-410.15670747517834</v>
      </c>
      <c r="I35" s="19">
        <v>-334.90508004940057</v>
      </c>
      <c r="J35" s="10">
        <v>21</v>
      </c>
      <c r="K35" s="2"/>
      <c r="M35" s="28">
        <v>-204.38501749517491</v>
      </c>
      <c r="N35" s="28">
        <v>-71.084047580647166</v>
      </c>
      <c r="O35" s="8">
        <v>10</v>
      </c>
      <c r="P35" s="8"/>
      <c r="Q35" s="27"/>
      <c r="R35" s="19">
        <v>-234.02071668933786</v>
      </c>
      <c r="S35" s="19">
        <v>-258.40231596930244</v>
      </c>
      <c r="T35" s="10">
        <v>9</v>
      </c>
      <c r="U35" s="2"/>
      <c r="W35" s="19">
        <v>-174.89571668933786</v>
      </c>
      <c r="X35" s="19">
        <v>-311.67231596929196</v>
      </c>
      <c r="Y35" s="10">
        <v>11</v>
      </c>
      <c r="Z35" s="2"/>
      <c r="AB35" s="22">
        <v>-650.46418449226803</v>
      </c>
      <c r="AC35" s="22">
        <v>332.55925959677552</v>
      </c>
      <c r="AD35" s="2">
        <v>31</v>
      </c>
      <c r="AE35" s="2" t="s">
        <v>115</v>
      </c>
      <c r="AP35" s="27"/>
      <c r="AQ35" s="27"/>
      <c r="AU35" s="27"/>
      <c r="AV35" s="27"/>
      <c r="AZ35" s="27"/>
      <c r="BA35" s="27"/>
    </row>
    <row r="36" spans="3:53">
      <c r="C36" s="28">
        <v>-279.37271668933863</v>
      </c>
      <c r="D36" s="28">
        <v>-88.296315969302668</v>
      </c>
      <c r="E36" s="8">
        <v>22</v>
      </c>
      <c r="F36" s="8"/>
      <c r="H36" s="19">
        <v>-387.5512307283534</v>
      </c>
      <c r="I36" s="19">
        <v>-340.05837214634812</v>
      </c>
      <c r="J36" s="10">
        <v>21</v>
      </c>
      <c r="K36" s="2"/>
      <c r="M36" s="28">
        <v>-175.65115571267052</v>
      </c>
      <c r="N36" s="28">
        <v>-71.801657942633028</v>
      </c>
      <c r="O36" s="8">
        <v>10</v>
      </c>
      <c r="P36" s="8"/>
      <c r="Q36" s="27"/>
      <c r="R36" s="19">
        <v>-214.66971668933911</v>
      </c>
      <c r="S36" s="19">
        <v>-259.90631596930325</v>
      </c>
      <c r="T36" s="10">
        <v>9</v>
      </c>
      <c r="U36" s="2"/>
      <c r="W36" s="19">
        <v>-155.5477166893379</v>
      </c>
      <c r="X36" s="19">
        <v>-316.13931596929615</v>
      </c>
      <c r="Y36" s="10">
        <v>11</v>
      </c>
      <c r="Z36" s="2"/>
      <c r="AB36" s="22">
        <v>-642.85858719977296</v>
      </c>
      <c r="AC36" s="22">
        <v>330.24372919586312</v>
      </c>
      <c r="AD36" s="2">
        <v>31</v>
      </c>
      <c r="AE36" s="2"/>
      <c r="AP36" s="27"/>
      <c r="AQ36" s="27"/>
      <c r="AU36" s="27"/>
      <c r="AV36" s="27"/>
      <c r="AZ36" s="27"/>
      <c r="BA36" s="27"/>
    </row>
    <row r="37" spans="3:53">
      <c r="C37" s="28">
        <v>-318.63071668933844</v>
      </c>
      <c r="D37" s="28">
        <v>-136.65431596929557</v>
      </c>
      <c r="E37" s="8">
        <v>22</v>
      </c>
      <c r="F37" s="8"/>
      <c r="H37" s="19">
        <v>-411.76156454167358</v>
      </c>
      <c r="I37" s="19">
        <v>-339.57716180945863</v>
      </c>
      <c r="J37" s="10">
        <v>21</v>
      </c>
      <c r="K37" s="2"/>
      <c r="M37" s="28">
        <v>-206.4807384609885</v>
      </c>
      <c r="N37" s="28">
        <v>-92.200328887774958</v>
      </c>
      <c r="O37" s="8">
        <v>10</v>
      </c>
      <c r="P37" s="8"/>
      <c r="Q37" s="27"/>
      <c r="R37" s="19">
        <v>-235.51371668933825</v>
      </c>
      <c r="S37" s="19">
        <v>-262.35231596929953</v>
      </c>
      <c r="T37" s="10">
        <v>9</v>
      </c>
      <c r="U37" s="2"/>
      <c r="W37" s="19">
        <v>-179.90971668933889</v>
      </c>
      <c r="X37" s="19">
        <v>-355.62631596930441</v>
      </c>
      <c r="Y37" s="10">
        <v>11</v>
      </c>
      <c r="Z37" s="2"/>
      <c r="AB37" s="22">
        <v>-659.70301397673575</v>
      </c>
      <c r="AC37" s="22">
        <v>307.84805603190034</v>
      </c>
      <c r="AD37" s="2">
        <v>31</v>
      </c>
      <c r="AE37" s="2"/>
      <c r="AP37" s="27"/>
      <c r="AQ37" s="27"/>
      <c r="AU37" s="27"/>
      <c r="AV37" s="27"/>
      <c r="AZ37" s="27"/>
      <c r="BA37" s="27"/>
    </row>
    <row r="38" spans="3:53">
      <c r="C38" s="28">
        <v>-289.36071668933801</v>
      </c>
      <c r="D38" s="28">
        <v>-142.1223159693036</v>
      </c>
      <c r="E38" s="8">
        <v>22</v>
      </c>
      <c r="F38" s="8"/>
      <c r="H38" s="19">
        <v>-389.15133814686851</v>
      </c>
      <c r="I38" s="19">
        <v>-344.20975049484696</v>
      </c>
      <c r="J38" s="10">
        <v>21</v>
      </c>
      <c r="K38" s="2"/>
      <c r="M38" s="28">
        <v>-180.86661161425764</v>
      </c>
      <c r="N38" s="28">
        <v>-97.415784789365716</v>
      </c>
      <c r="O38" s="8">
        <v>10</v>
      </c>
      <c r="P38" s="8"/>
      <c r="Q38" s="27"/>
      <c r="R38" s="19">
        <v>-216.1627166893395</v>
      </c>
      <c r="S38" s="19">
        <v>-263.85631596930034</v>
      </c>
      <c r="T38" s="10">
        <v>9</v>
      </c>
      <c r="U38" s="2"/>
      <c r="W38" s="19">
        <v>-166.51471668933846</v>
      </c>
      <c r="X38" s="19">
        <v>-358.6053159692965</v>
      </c>
      <c r="Y38" s="10">
        <v>11</v>
      </c>
      <c r="Z38" s="2"/>
      <c r="AB38" s="22">
        <v>-652.09741668424067</v>
      </c>
      <c r="AC38" s="22">
        <v>305.5325256310025</v>
      </c>
      <c r="AD38" s="2">
        <v>31</v>
      </c>
      <c r="AE38" s="2"/>
      <c r="AU38" s="27"/>
      <c r="AV38" s="27"/>
      <c r="AZ38" s="27"/>
      <c r="BA38" s="27"/>
    </row>
    <row r="39" spans="3:53">
      <c r="C39" s="28">
        <v>-277.88471668933926</v>
      </c>
      <c r="D39" s="28">
        <v>-88.792315969301853</v>
      </c>
      <c r="E39" s="8">
        <v>30</v>
      </c>
      <c r="F39" s="8"/>
      <c r="H39" s="19">
        <v>-412.03616519139359</v>
      </c>
      <c r="I39" s="19">
        <v>-341.13689722013078</v>
      </c>
      <c r="J39" s="10">
        <v>6</v>
      </c>
      <c r="K39" s="2"/>
      <c r="M39" s="28">
        <v>-230.25729839132873</v>
      </c>
      <c r="N39" s="28">
        <v>-94.26748195484106</v>
      </c>
      <c r="O39" s="8">
        <v>20</v>
      </c>
      <c r="P39" s="8" t="s">
        <v>116</v>
      </c>
      <c r="Q39" s="27"/>
      <c r="R39" s="19">
        <v>-201.52671668933908</v>
      </c>
      <c r="S39" s="19">
        <v>-236.92031596929883</v>
      </c>
      <c r="T39" s="10">
        <v>13</v>
      </c>
      <c r="U39" s="2" t="s">
        <v>117</v>
      </c>
      <c r="W39" s="19">
        <v>-214.03371668933869</v>
      </c>
      <c r="X39" s="19">
        <v>-323.34331596929405</v>
      </c>
      <c r="Y39" s="10">
        <v>7</v>
      </c>
      <c r="Z39" s="2"/>
      <c r="AB39" s="22">
        <v>-610.57284250127304</v>
      </c>
      <c r="AC39" s="22">
        <v>311.07445517033921</v>
      </c>
      <c r="AD39" s="2">
        <v>24</v>
      </c>
      <c r="AE39" s="2"/>
      <c r="AU39" s="27"/>
      <c r="AV39" s="27"/>
      <c r="AZ39" s="27"/>
      <c r="BA39" s="27"/>
    </row>
    <row r="40" spans="3:53">
      <c r="C40" s="28">
        <v>-249.60571668933881</v>
      </c>
      <c r="D40" s="28">
        <v>-93.765315969299991</v>
      </c>
      <c r="E40" s="8">
        <v>30</v>
      </c>
      <c r="F40" s="8"/>
      <c r="H40" s="19">
        <v>-386.56207003303643</v>
      </c>
      <c r="I40" s="19">
        <v>-345.79560896941985</v>
      </c>
      <c r="J40" s="10">
        <v>6</v>
      </c>
      <c r="K40" s="2"/>
      <c r="M40" s="28">
        <v>-216.8086087134343</v>
      </c>
      <c r="N40" s="28">
        <v>-97.414389210258378</v>
      </c>
      <c r="O40" s="8">
        <v>20</v>
      </c>
      <c r="P40" s="8"/>
      <c r="Q40" s="27"/>
      <c r="R40" s="19">
        <v>-162.7977166893379</v>
      </c>
      <c r="S40" s="19">
        <v>-246.00331596929755</v>
      </c>
      <c r="T40" s="10">
        <v>13</v>
      </c>
      <c r="U40" s="2"/>
      <c r="W40" s="19">
        <v>-195.75171668933945</v>
      </c>
      <c r="X40" s="19">
        <v>-323.5023159692937</v>
      </c>
      <c r="Y40" s="10">
        <v>7</v>
      </c>
      <c r="Z40" s="2"/>
      <c r="AB40" s="22">
        <v>-589.66443758265632</v>
      </c>
      <c r="AC40" s="22">
        <v>302.99339088633133</v>
      </c>
      <c r="AD40" s="2">
        <v>24</v>
      </c>
      <c r="AE40" s="2"/>
      <c r="AU40" s="27"/>
      <c r="AV40" s="27"/>
      <c r="AZ40" s="27"/>
      <c r="BA40" s="27"/>
    </row>
    <row r="41" spans="3:53">
      <c r="C41" s="28">
        <v>-278.4177166893387</v>
      </c>
      <c r="D41" s="28">
        <v>-119.90931596930022</v>
      </c>
      <c r="E41" s="8">
        <v>30</v>
      </c>
      <c r="F41" s="8"/>
      <c r="H41" s="19">
        <v>-413.65764602582385</v>
      </c>
      <c r="I41" s="19">
        <v>-347.6314409206243</v>
      </c>
      <c r="J41" s="10">
        <v>6</v>
      </c>
      <c r="K41" s="2"/>
      <c r="M41" s="28">
        <v>-233.76723376932387</v>
      </c>
      <c r="N41" s="28">
        <v>-113.58150677048252</v>
      </c>
      <c r="O41" s="8">
        <v>20</v>
      </c>
      <c r="P41" s="8"/>
      <c r="Q41" s="27"/>
      <c r="R41" s="19">
        <v>-203.49371668933782</v>
      </c>
      <c r="S41" s="19">
        <v>-250.89431596930081</v>
      </c>
      <c r="T41" s="10">
        <v>13</v>
      </c>
      <c r="U41" s="2"/>
      <c r="W41" s="19">
        <v>-214.65671668933828</v>
      </c>
      <c r="X41" s="19">
        <v>-365.46431596929324</v>
      </c>
      <c r="Y41" s="10">
        <v>7</v>
      </c>
      <c r="Z41" s="2"/>
      <c r="AB41" s="22">
        <v>-615.19613926336388</v>
      </c>
      <c r="AC41" s="22">
        <v>297.76698912039865</v>
      </c>
      <c r="AD41" s="2">
        <v>24</v>
      </c>
      <c r="AE41" s="2"/>
      <c r="AU41" s="27"/>
      <c r="AV41" s="27"/>
      <c r="AZ41" s="27"/>
      <c r="BA41" s="27"/>
    </row>
    <row r="42" spans="3:53">
      <c r="C42" s="28">
        <v>-256.09271668933798</v>
      </c>
      <c r="D42" s="28">
        <v>-123.88631596929918</v>
      </c>
      <c r="E42" s="8">
        <v>30</v>
      </c>
      <c r="F42" s="8"/>
      <c r="H42" s="19">
        <v>-391.80472650844604</v>
      </c>
      <c r="I42" s="19">
        <v>-349.65338807627268</v>
      </c>
      <c r="J42" s="10">
        <v>6</v>
      </c>
      <c r="K42" s="2"/>
      <c r="M42" s="28">
        <v>-219.97135094882105</v>
      </c>
      <c r="N42" s="28">
        <v>-116.03930606733775</v>
      </c>
      <c r="O42" s="8">
        <v>20</v>
      </c>
      <c r="P42" s="8"/>
      <c r="R42" s="19">
        <v>-167.31171668933894</v>
      </c>
      <c r="S42" s="19">
        <v>-257.70531596930232</v>
      </c>
      <c r="T42" s="10">
        <v>13</v>
      </c>
      <c r="U42" s="2"/>
      <c r="W42" s="19">
        <v>-201.75671668933865</v>
      </c>
      <c r="X42" s="19">
        <v>-366.46731596930476</v>
      </c>
      <c r="Y42" s="10">
        <v>7</v>
      </c>
      <c r="Z42" s="2"/>
      <c r="AB42" s="22">
        <v>-595.42686584988405</v>
      </c>
      <c r="AC42" s="22">
        <v>290.45207467422006</v>
      </c>
      <c r="AD42" s="2">
        <v>24</v>
      </c>
      <c r="AE42" s="2"/>
      <c r="AZ42" s="27"/>
      <c r="BA42" s="27"/>
    </row>
    <row r="43" spans="3:53">
      <c r="C43" s="28">
        <v>-374.14403336614669</v>
      </c>
      <c r="D43" s="28">
        <v>-69.649351659070817</v>
      </c>
      <c r="E43" s="8">
        <v>48</v>
      </c>
      <c r="F43" s="8" t="s">
        <v>118</v>
      </c>
      <c r="H43" s="19">
        <v>-383.43072509173362</v>
      </c>
      <c r="I43" s="19">
        <v>-345.04305173998</v>
      </c>
      <c r="J43" s="10">
        <v>23</v>
      </c>
      <c r="K43" s="2"/>
      <c r="M43" s="28">
        <v>-216.8086087134343</v>
      </c>
      <c r="N43" s="28">
        <v>-97.414389210258378</v>
      </c>
      <c r="O43" s="8">
        <v>15</v>
      </c>
      <c r="P43" s="8"/>
      <c r="R43" s="19">
        <v>-162.7977166893379</v>
      </c>
      <c r="S43" s="19">
        <v>-246.00331596929755</v>
      </c>
      <c r="T43" s="10">
        <v>14</v>
      </c>
      <c r="U43" s="2"/>
      <c r="W43" s="19">
        <v>-195.75171668933945</v>
      </c>
      <c r="X43" s="19">
        <v>-323.5023159692937</v>
      </c>
      <c r="Y43" s="10">
        <v>5</v>
      </c>
      <c r="Z43" s="2"/>
      <c r="AB43" s="22">
        <v>-537.16035021418247</v>
      </c>
      <c r="AC43" s="22">
        <v>293.26046071502788</v>
      </c>
      <c r="AD43" s="2">
        <v>49</v>
      </c>
      <c r="AE43" s="2"/>
      <c r="AZ43" s="27"/>
      <c r="BA43" s="27"/>
    </row>
    <row r="44" spans="3:53">
      <c r="C44" s="28">
        <v>-320.84552205245382</v>
      </c>
      <c r="D44" s="28">
        <v>-80.203630990014062</v>
      </c>
      <c r="E44" s="8">
        <v>48</v>
      </c>
      <c r="F44" s="8"/>
      <c r="H44" s="19">
        <v>-373.03090580457683</v>
      </c>
      <c r="I44" s="19">
        <v>-346.70015493426763</v>
      </c>
      <c r="J44" s="10">
        <v>23</v>
      </c>
      <c r="K44" s="2"/>
      <c r="M44" s="28">
        <v>-204.73919061799097</v>
      </c>
      <c r="N44" s="28">
        <v>-100.21199199241528</v>
      </c>
      <c r="O44" s="8">
        <v>15</v>
      </c>
      <c r="P44" s="8"/>
      <c r="R44" s="19">
        <v>-142.95371668933876</v>
      </c>
      <c r="S44" s="19">
        <v>-249.97731596929953</v>
      </c>
      <c r="T44" s="10">
        <v>14</v>
      </c>
      <c r="U44" s="2"/>
      <c r="W44" s="19">
        <v>-177.89371668933927</v>
      </c>
      <c r="X44" s="19">
        <v>-328.95631596930616</v>
      </c>
      <c r="Y44" s="10">
        <v>5</v>
      </c>
      <c r="Z44" s="2"/>
      <c r="AB44" s="22">
        <v>-523.09139275021698</v>
      </c>
      <c r="AC44" s="22">
        <v>288.63405833704746</v>
      </c>
      <c r="AD44" s="2">
        <v>49</v>
      </c>
      <c r="AE44" s="2"/>
      <c r="AZ44" s="27"/>
      <c r="BA44" s="27"/>
    </row>
    <row r="45" spans="3:53">
      <c r="C45" s="28">
        <v>-378.97917126422726</v>
      </c>
      <c r="D45" s="28">
        <v>-121.66673518595053</v>
      </c>
      <c r="E45" s="8">
        <v>48</v>
      </c>
      <c r="F45" s="8"/>
      <c r="H45" s="19">
        <v>-385.66552747335118</v>
      </c>
      <c r="I45" s="19">
        <v>-361.68656231781642</v>
      </c>
      <c r="J45" s="10">
        <v>23</v>
      </c>
      <c r="K45" s="2"/>
      <c r="M45" s="28">
        <v>-219.97135094882105</v>
      </c>
      <c r="N45" s="28">
        <v>-116.03930606733775</v>
      </c>
      <c r="O45" s="8">
        <v>15</v>
      </c>
      <c r="P45" s="8"/>
      <c r="R45" s="19">
        <v>-167.77971668933787</v>
      </c>
      <c r="S45" s="19">
        <v>-263.28431596930022</v>
      </c>
      <c r="T45" s="10">
        <v>14</v>
      </c>
      <c r="U45" s="2"/>
      <c r="W45" s="19">
        <v>-201.75671668933865</v>
      </c>
      <c r="X45" s="19">
        <v>-366.46731596930476</v>
      </c>
      <c r="Y45" s="10">
        <v>5</v>
      </c>
      <c r="Z45" s="2"/>
      <c r="AB45" s="22">
        <v>-550.63707232990419</v>
      </c>
      <c r="AC45" s="22">
        <v>256.38247541329474</v>
      </c>
      <c r="AD45" s="2">
        <v>49</v>
      </c>
      <c r="AE45" s="2"/>
      <c r="AZ45" s="27"/>
      <c r="BA45" s="27"/>
    </row>
    <row r="46" spans="3:53">
      <c r="C46" s="28">
        <v>-329.67779366017385</v>
      </c>
      <c r="D46" s="28">
        <v>-130.93770880663942</v>
      </c>
      <c r="E46" s="8">
        <v>48</v>
      </c>
      <c r="F46" s="8"/>
      <c r="H46" s="19">
        <v>-376.05151295150608</v>
      </c>
      <c r="I46" s="19">
        <v>-363.8572444516758</v>
      </c>
      <c r="J46" s="10">
        <v>23</v>
      </c>
      <c r="K46" s="2"/>
      <c r="M46" s="28">
        <v>-206.52054994026366</v>
      </c>
      <c r="N46" s="28">
        <v>-118.49604969886423</v>
      </c>
      <c r="O46" s="8">
        <v>15</v>
      </c>
      <c r="P46" s="8"/>
      <c r="R46" s="19">
        <v>-146.94271668933834</v>
      </c>
      <c r="S46" s="19">
        <v>-266.76631596930383</v>
      </c>
      <c r="T46" s="10">
        <v>14</v>
      </c>
      <c r="U46" s="2"/>
      <c r="W46" s="19">
        <v>-182.90371668933949</v>
      </c>
      <c r="X46" s="19">
        <v>-369.94631596929685</v>
      </c>
      <c r="Y46" s="10">
        <v>5</v>
      </c>
      <c r="Z46" s="2"/>
      <c r="AB46" s="22">
        <v>-537.33115908789659</v>
      </c>
      <c r="AC46" s="22">
        <v>251.37843294419872</v>
      </c>
      <c r="AD46" s="2">
        <v>49</v>
      </c>
      <c r="AE46" s="2"/>
      <c r="AZ46" s="27"/>
      <c r="BA46" s="27"/>
    </row>
    <row r="47" spans="3:53">
      <c r="C47" s="28">
        <v>-378.06371668933934</v>
      </c>
      <c r="D47" s="28">
        <v>-137.43231596930127</v>
      </c>
      <c r="E47" s="8">
        <v>15</v>
      </c>
      <c r="F47" s="8" t="s">
        <v>119</v>
      </c>
      <c r="H47" s="19">
        <v>-371.46642074592091</v>
      </c>
      <c r="I47" s="19">
        <v>-346.4540521724266</v>
      </c>
      <c r="J47" s="10">
        <v>9</v>
      </c>
      <c r="K47" s="2"/>
      <c r="M47" s="28">
        <v>-204.73919061799097</v>
      </c>
      <c r="N47" s="28">
        <v>-100.21199199241528</v>
      </c>
      <c r="O47" s="8">
        <v>8</v>
      </c>
      <c r="P47" s="8"/>
      <c r="R47" s="19">
        <v>-203.49371668933782</v>
      </c>
      <c r="S47" s="19">
        <v>-250.89431596930081</v>
      </c>
      <c r="T47" s="10">
        <v>7</v>
      </c>
      <c r="U47" s="2"/>
      <c r="W47" s="19">
        <v>-179.90971668933889</v>
      </c>
      <c r="X47" s="19">
        <v>-355.62631596930441</v>
      </c>
      <c r="Y47" s="10">
        <v>3</v>
      </c>
      <c r="Z47" s="2"/>
      <c r="AB47" s="22">
        <v>-779.67052065091957</v>
      </c>
      <c r="AC47" s="22">
        <v>300.34153068673913</v>
      </c>
      <c r="AD47" s="2">
        <v>33</v>
      </c>
      <c r="AE47" s="2"/>
      <c r="AZ47" s="27"/>
      <c r="BA47" s="27"/>
    </row>
    <row r="48" spans="3:53">
      <c r="C48" s="28">
        <v>-374.59071668933939</v>
      </c>
      <c r="D48" s="28">
        <v>-137.93031596929359</v>
      </c>
      <c r="E48" s="8">
        <v>15</v>
      </c>
      <c r="F48" s="8"/>
      <c r="H48" s="19">
        <v>-363.14704028099368</v>
      </c>
      <c r="I48" s="19">
        <v>-347.83180506901408</v>
      </c>
      <c r="J48" s="10">
        <v>9</v>
      </c>
      <c r="K48" s="2"/>
      <c r="M48" s="28">
        <v>-182.32048516017494</v>
      </c>
      <c r="N48" s="28">
        <v>-104.07651017032913</v>
      </c>
      <c r="O48" s="8">
        <v>8</v>
      </c>
      <c r="P48" s="8"/>
      <c r="R48" s="19">
        <v>-179.68071668933771</v>
      </c>
      <c r="S48" s="19">
        <v>-255.86231596929429</v>
      </c>
      <c r="T48" s="10">
        <v>7</v>
      </c>
      <c r="U48" s="2"/>
      <c r="W48" s="19">
        <v>-166.51471668933846</v>
      </c>
      <c r="X48" s="19">
        <v>-358.6053159692965</v>
      </c>
      <c r="Y48" s="10">
        <v>3</v>
      </c>
      <c r="Z48" s="2"/>
      <c r="AB48" s="22">
        <v>-750.01738693467269</v>
      </c>
      <c r="AC48" s="22">
        <v>289.17878616398957</v>
      </c>
      <c r="AD48" s="2">
        <v>33</v>
      </c>
      <c r="AE48" s="2"/>
      <c r="AZ48" s="27"/>
      <c r="BA48" s="27"/>
    </row>
    <row r="49" spans="3:53">
      <c r="C49" s="28">
        <v>-378.57471668933795</v>
      </c>
      <c r="D49" s="28">
        <v>-149.28631596929336</v>
      </c>
      <c r="E49" s="8">
        <v>15</v>
      </c>
      <c r="F49" s="8"/>
      <c r="H49" s="19">
        <v>-373.65372664772622</v>
      </c>
      <c r="I49" s="19">
        <v>-357.89052863471443</v>
      </c>
      <c r="J49" s="10">
        <v>9</v>
      </c>
      <c r="K49" s="2"/>
      <c r="M49" s="28">
        <v>-207.57268602139811</v>
      </c>
      <c r="N49" s="28">
        <v>-124.01419169400469</v>
      </c>
      <c r="O49" s="8">
        <v>8</v>
      </c>
      <c r="P49" s="8"/>
      <c r="R49" s="19">
        <v>-206.98971668933882</v>
      </c>
      <c r="S49" s="19">
        <v>-270.15431596929557</v>
      </c>
      <c r="T49" s="10">
        <v>7</v>
      </c>
      <c r="U49" s="2"/>
      <c r="W49" s="19">
        <v>-182.90371668933949</v>
      </c>
      <c r="X49" s="19">
        <v>-369.94631596929685</v>
      </c>
      <c r="Y49" s="10">
        <v>3</v>
      </c>
      <c r="Z49" s="2"/>
      <c r="AB49" s="22">
        <v>-786.98232948120676</v>
      </c>
      <c r="AC49" s="22">
        <v>281.33374868727697</v>
      </c>
      <c r="AD49" s="2">
        <v>33</v>
      </c>
      <c r="AE49" s="2"/>
      <c r="AZ49" s="27"/>
      <c r="BA49" s="27"/>
    </row>
    <row r="50" spans="3:53">
      <c r="C50" s="28">
        <v>-376.09371668933818</v>
      </c>
      <c r="D50" s="28">
        <v>-149.28931596930488</v>
      </c>
      <c r="E50" s="8">
        <v>15</v>
      </c>
      <c r="F50" s="8"/>
      <c r="H50" s="19">
        <v>-365.33434618279898</v>
      </c>
      <c r="I50" s="19">
        <v>-359.26828153130191</v>
      </c>
      <c r="J50" s="10">
        <v>9</v>
      </c>
      <c r="K50" s="2"/>
      <c r="M50" s="28">
        <v>-186.87938962330918</v>
      </c>
      <c r="N50" s="28">
        <v>-127.87343154526025</v>
      </c>
      <c r="O50" s="8">
        <v>8</v>
      </c>
      <c r="P50" s="8"/>
      <c r="R50" s="19">
        <v>-183.70771668933776</v>
      </c>
      <c r="S50" s="19">
        <v>-275.46731596930476</v>
      </c>
      <c r="T50" s="10">
        <v>7</v>
      </c>
      <c r="U50" s="2"/>
      <c r="W50" s="19">
        <v>-168.01871668933927</v>
      </c>
      <c r="X50" s="19">
        <v>-371.9403159693029</v>
      </c>
      <c r="Y50" s="10">
        <v>3</v>
      </c>
      <c r="Z50" s="2"/>
      <c r="AB50" s="22">
        <v>-757.32919576495806</v>
      </c>
      <c r="AC50" s="22">
        <v>270.17100416451285</v>
      </c>
      <c r="AD50" s="2">
        <v>33</v>
      </c>
      <c r="AE50" s="2"/>
    </row>
    <row r="51" spans="3:53">
      <c r="C51" s="28">
        <v>-374.59071668933939</v>
      </c>
      <c r="D51" s="28">
        <v>-137.93331596930511</v>
      </c>
      <c r="E51" s="8">
        <v>5</v>
      </c>
      <c r="F51" s="8"/>
      <c r="H51" s="19">
        <v>-392.07695233417508</v>
      </c>
      <c r="I51" s="19">
        <v>-350.95277178117249</v>
      </c>
      <c r="J51" s="10">
        <v>11</v>
      </c>
      <c r="K51" s="2"/>
      <c r="M51" s="28">
        <v>-233.76723376932387</v>
      </c>
      <c r="N51" s="28">
        <v>-113.58150677048252</v>
      </c>
      <c r="O51" s="8">
        <v>20</v>
      </c>
      <c r="P51" s="8"/>
      <c r="R51" s="19">
        <v>-177.20371668933876</v>
      </c>
      <c r="S51" s="19">
        <v>-259.32231596930069</v>
      </c>
      <c r="T51" s="10">
        <v>38</v>
      </c>
      <c r="U51" s="2"/>
      <c r="W51" s="19">
        <v>-150.50771668933885</v>
      </c>
      <c r="X51" s="19">
        <v>-315.65231596930244</v>
      </c>
      <c r="Y51" s="10">
        <v>39</v>
      </c>
      <c r="Z51" s="2" t="s">
        <v>134</v>
      </c>
      <c r="AB51" s="22">
        <v>-744.69936950010924</v>
      </c>
      <c r="AC51" s="22">
        <v>286.11108119672281</v>
      </c>
      <c r="AD51" s="2">
        <v>17</v>
      </c>
      <c r="AE51" s="2"/>
    </row>
    <row r="52" spans="3:53">
      <c r="C52" s="28">
        <v>-361.19571668933895</v>
      </c>
      <c r="D52" s="28">
        <v>-139.92231596929196</v>
      </c>
      <c r="E52" s="8">
        <v>5</v>
      </c>
      <c r="F52" s="8"/>
      <c r="H52" s="19">
        <v>-384.53625216259024</v>
      </c>
      <c r="I52" s="19">
        <v>-352.06304850000015</v>
      </c>
      <c r="J52" s="10">
        <v>11</v>
      </c>
      <c r="K52" s="2"/>
      <c r="M52" s="28">
        <v>-206.52054994026366</v>
      </c>
      <c r="N52" s="28">
        <v>-118.49604969886423</v>
      </c>
      <c r="O52" s="8">
        <v>20</v>
      </c>
      <c r="P52" s="8"/>
      <c r="R52" s="19">
        <v>-169.26671668933886</v>
      </c>
      <c r="S52" s="19">
        <v>-261.30731596930127</v>
      </c>
      <c r="T52" s="10">
        <v>38</v>
      </c>
      <c r="U52" s="2"/>
      <c r="W52" s="19">
        <v>-137.11371668933862</v>
      </c>
      <c r="X52" s="19">
        <v>-318.98831596929813</v>
      </c>
      <c r="Y52" s="10">
        <v>39</v>
      </c>
      <c r="Z52" s="2"/>
      <c r="AB52" s="22">
        <v>-712.76797277358673</v>
      </c>
      <c r="AC52" s="22">
        <v>273.41603699827101</v>
      </c>
      <c r="AD52" s="2">
        <v>17</v>
      </c>
      <c r="AE52" s="2"/>
    </row>
    <row r="53" spans="3:53">
      <c r="C53" s="28">
        <v>-376.5987166893392</v>
      </c>
      <c r="D53" s="28">
        <v>-156.69731596930069</v>
      </c>
      <c r="E53" s="8">
        <v>5</v>
      </c>
      <c r="F53" s="8"/>
      <c r="H53" s="19">
        <v>-394.3046302438197</v>
      </c>
      <c r="I53" s="19">
        <v>-366.81522724167735</v>
      </c>
      <c r="J53" s="10">
        <v>11</v>
      </c>
      <c r="K53" s="2"/>
      <c r="M53" s="28">
        <v>-238.30924758715992</v>
      </c>
      <c r="N53" s="28">
        <v>-131.85711915428692</v>
      </c>
      <c r="O53" s="8">
        <v>20</v>
      </c>
      <c r="P53" s="8"/>
      <c r="R53" s="19">
        <v>-181.22771668933819</v>
      </c>
      <c r="S53" s="19">
        <v>-275.96431596929324</v>
      </c>
      <c r="T53" s="10">
        <v>38</v>
      </c>
      <c r="U53" s="2"/>
      <c r="W53" s="19">
        <v>-154.99871668933883</v>
      </c>
      <c r="X53" s="19">
        <v>-337.24231596929894</v>
      </c>
      <c r="Y53" s="10">
        <v>39</v>
      </c>
      <c r="Z53" s="2"/>
      <c r="AB53" s="22">
        <v>-752.76801132058245</v>
      </c>
      <c r="AC53" s="22">
        <v>268.24864193417307</v>
      </c>
      <c r="AD53" s="2">
        <v>17</v>
      </c>
      <c r="AE53" s="2"/>
    </row>
    <row r="54" spans="3:53">
      <c r="C54" s="28">
        <v>-364.19271668933834</v>
      </c>
      <c r="D54" s="28">
        <v>-156.21831596929405</v>
      </c>
      <c r="E54" s="8">
        <v>5</v>
      </c>
      <c r="F54" s="8"/>
      <c r="H54" s="19">
        <v>-387.28463348378864</v>
      </c>
      <c r="I54" s="19">
        <v>-367.92075431252306</v>
      </c>
      <c r="J54" s="10">
        <v>11</v>
      </c>
      <c r="K54" s="2"/>
      <c r="M54" s="28">
        <v>-210.02942965292641</v>
      </c>
      <c r="N54" s="28">
        <v>-137.46499270256027</v>
      </c>
      <c r="O54" s="8">
        <v>20</v>
      </c>
      <c r="P54" s="8"/>
      <c r="R54" s="19">
        <v>-173.25571668933844</v>
      </c>
      <c r="S54" s="19">
        <v>-278.09631596930558</v>
      </c>
      <c r="T54" s="10">
        <v>38</v>
      </c>
      <c r="U54" s="2"/>
      <c r="W54" s="19">
        <v>-141.6047166893386</v>
      </c>
      <c r="X54" s="19">
        <v>-340.71531596929708</v>
      </c>
      <c r="Y54" s="10">
        <v>39</v>
      </c>
      <c r="Z54" s="2"/>
      <c r="AB54" s="22">
        <v>-720.07822879593004</v>
      </c>
      <c r="AC54" s="22">
        <v>254.78900070581585</v>
      </c>
      <c r="AD54" s="2">
        <v>17</v>
      </c>
      <c r="AE54" s="2"/>
    </row>
    <row r="55" spans="3:53">
      <c r="C55" s="28">
        <v>-375.1097166893378</v>
      </c>
      <c r="D55" s="28">
        <v>-156.69931596929382</v>
      </c>
      <c r="E55" s="8">
        <v>24</v>
      </c>
      <c r="F55" s="8"/>
      <c r="H55" s="19">
        <v>-390.30471668933933</v>
      </c>
      <c r="I55" s="19">
        <v>-350.95277178117249</v>
      </c>
      <c r="J55" s="10">
        <v>11</v>
      </c>
      <c r="K55" s="2"/>
      <c r="M55" s="28">
        <v>-207.57374168672868</v>
      </c>
      <c r="N55" s="28">
        <v>-124.35927350595011</v>
      </c>
      <c r="O55" s="8">
        <v>12</v>
      </c>
      <c r="P55" s="8"/>
      <c r="R55" s="19">
        <v>-167.77971668933787</v>
      </c>
      <c r="S55" s="19">
        <v>-263.28431596930022</v>
      </c>
      <c r="T55" s="10">
        <v>14</v>
      </c>
      <c r="U55" s="2"/>
      <c r="W55" s="19">
        <v>-137.11371668933862</v>
      </c>
      <c r="X55" s="19">
        <v>-318.98831596929813</v>
      </c>
      <c r="Y55" s="10">
        <v>16</v>
      </c>
      <c r="Z55" s="2"/>
      <c r="AB55" s="22">
        <v>-683.76918672329703</v>
      </c>
      <c r="AC55" s="22">
        <v>288.52785187492555</v>
      </c>
      <c r="AD55" s="2">
        <v>146</v>
      </c>
      <c r="AE55" s="2"/>
    </row>
    <row r="56" spans="3:53">
      <c r="C56" s="28">
        <v>-365.68571668933873</v>
      </c>
      <c r="D56" s="28">
        <v>-160.16731596930185</v>
      </c>
      <c r="E56" s="8">
        <v>24</v>
      </c>
      <c r="F56" s="8"/>
      <c r="H56" s="19">
        <v>-384.53625216259024</v>
      </c>
      <c r="I56" s="19">
        <v>-352.06304850000015</v>
      </c>
      <c r="J56" s="10">
        <v>11</v>
      </c>
      <c r="K56" s="2"/>
      <c r="M56" s="28">
        <v>-186.88150095397214</v>
      </c>
      <c r="N56" s="28">
        <v>-128.56359516915109</v>
      </c>
      <c r="O56" s="8">
        <v>12</v>
      </c>
      <c r="P56" s="8"/>
      <c r="R56" s="19">
        <v>-157.39771668933827</v>
      </c>
      <c r="S56" s="19">
        <v>-266.60731596930418</v>
      </c>
      <c r="T56" s="10">
        <v>14</v>
      </c>
      <c r="U56" s="2"/>
      <c r="W56" s="19">
        <v>-118.26171668933785</v>
      </c>
      <c r="X56" s="19">
        <v>-322.96131596929627</v>
      </c>
      <c r="Y56" s="10">
        <v>16</v>
      </c>
      <c r="Z56" s="2"/>
      <c r="AB56" s="22">
        <v>-650.3132543608026</v>
      </c>
      <c r="AC56" s="22">
        <v>276.20734215171251</v>
      </c>
      <c r="AD56" s="2">
        <v>146</v>
      </c>
      <c r="AE56" s="2"/>
    </row>
    <row r="57" spans="3:53">
      <c r="C57" s="28">
        <v>-376.61571668933902</v>
      </c>
      <c r="D57" s="28">
        <v>-171.51531596929999</v>
      </c>
      <c r="E57" s="8">
        <v>24</v>
      </c>
      <c r="F57" s="8"/>
      <c r="H57" s="19">
        <v>-394.3046302438197</v>
      </c>
      <c r="I57" s="19">
        <v>-366.81522724167735</v>
      </c>
      <c r="J57" s="10">
        <v>11</v>
      </c>
      <c r="K57" s="2"/>
      <c r="M57" s="28">
        <v>-208.63221175984836</v>
      </c>
      <c r="N57" s="28">
        <v>-131.94790637274855</v>
      </c>
      <c r="O57" s="8">
        <v>12</v>
      </c>
      <c r="P57" s="8"/>
      <c r="R57" s="19">
        <v>-173.25571668933844</v>
      </c>
      <c r="S57" s="19">
        <v>-278.09631596930558</v>
      </c>
      <c r="T57" s="10">
        <v>14</v>
      </c>
      <c r="U57" s="2"/>
      <c r="W57" s="19">
        <v>-142.60171668933799</v>
      </c>
      <c r="X57" s="19">
        <v>-344.66631596929801</v>
      </c>
      <c r="Y57" s="10">
        <v>16</v>
      </c>
      <c r="Z57" s="2"/>
      <c r="AB57" s="22">
        <v>-697.61267927453991</v>
      </c>
      <c r="AC57" s="22">
        <v>255.07813074419391</v>
      </c>
      <c r="AD57" s="2">
        <v>146</v>
      </c>
      <c r="AE57" s="2"/>
    </row>
    <row r="58" spans="3:53">
      <c r="C58" s="28">
        <v>-369.67771668933892</v>
      </c>
      <c r="D58" s="28">
        <v>-178.93231596930127</v>
      </c>
      <c r="E58" s="8">
        <v>24</v>
      </c>
      <c r="F58" s="8"/>
      <c r="H58" s="19">
        <v>-387.28463348378864</v>
      </c>
      <c r="I58" s="19">
        <v>-367.92075431252306</v>
      </c>
      <c r="J58" s="10">
        <v>11</v>
      </c>
      <c r="K58" s="2"/>
      <c r="M58" s="28">
        <v>-188.62907898565209</v>
      </c>
      <c r="N58" s="28">
        <v>-135.80503489336115</v>
      </c>
      <c r="O58" s="8">
        <v>12</v>
      </c>
      <c r="P58" s="8"/>
      <c r="R58" s="19">
        <v>-157.87671668933945</v>
      </c>
      <c r="S58" s="19">
        <v>-281.57131596929685</v>
      </c>
      <c r="T58" s="10">
        <v>14</v>
      </c>
      <c r="U58" s="2"/>
      <c r="W58" s="19">
        <v>-125.24371668933782</v>
      </c>
      <c r="X58" s="19">
        <v>-353.08331596929929</v>
      </c>
      <c r="Y58" s="10">
        <v>16</v>
      </c>
      <c r="Z58" s="2"/>
      <c r="AB58" s="22">
        <v>-663.3983611139156</v>
      </c>
      <c r="AC58" s="22">
        <v>241.99302399107546</v>
      </c>
      <c r="AD58" s="2">
        <v>146</v>
      </c>
      <c r="AE58" s="2"/>
    </row>
    <row r="59" spans="3:53">
      <c r="C59" s="28">
        <v>-343.80252979114084</v>
      </c>
      <c r="D59" s="28">
        <v>-142.55022840978927</v>
      </c>
      <c r="E59" s="8">
        <v>23</v>
      </c>
      <c r="F59" s="8"/>
      <c r="H59" s="19">
        <v>-335.08071668933917</v>
      </c>
      <c r="I59" s="19">
        <v>-295.54031596929417</v>
      </c>
      <c r="J59" s="10">
        <v>27</v>
      </c>
      <c r="K59" s="2" t="s">
        <v>120</v>
      </c>
      <c r="M59" s="28">
        <v>-208.63221175984836</v>
      </c>
      <c r="N59" s="28">
        <v>-131.94790637274855</v>
      </c>
      <c r="O59" s="8">
        <v>4</v>
      </c>
      <c r="P59" s="8"/>
      <c r="R59" s="19">
        <v>-157.39771668933827</v>
      </c>
      <c r="S59" s="19">
        <v>-266.60731596930418</v>
      </c>
      <c r="T59" s="10">
        <v>25</v>
      </c>
      <c r="U59" s="2"/>
      <c r="W59" s="19">
        <v>-118.26171668933785</v>
      </c>
      <c r="X59" s="19">
        <v>-322.96131596929627</v>
      </c>
      <c r="Y59" s="10">
        <v>26</v>
      </c>
      <c r="Z59" s="2"/>
      <c r="AB59" s="22">
        <v>-692.12695858215011</v>
      </c>
      <c r="AC59" s="22">
        <v>293.13096213375684</v>
      </c>
      <c r="AD59" s="2">
        <v>19</v>
      </c>
      <c r="AE59" s="2"/>
    </row>
    <row r="60" spans="3:53">
      <c r="C60" s="28">
        <v>-332.49597884815557</v>
      </c>
      <c r="D60" s="28">
        <v>-144.23426734811801</v>
      </c>
      <c r="E60" s="8">
        <v>23</v>
      </c>
      <c r="F60" s="8"/>
      <c r="H60" s="19">
        <v>-294.89971668933867</v>
      </c>
      <c r="I60" s="19">
        <v>-306.94831596930453</v>
      </c>
      <c r="J60" s="10">
        <v>27</v>
      </c>
      <c r="K60" s="2"/>
      <c r="M60" s="28">
        <v>-188.62907898565209</v>
      </c>
      <c r="N60" s="28">
        <v>-135.80503489336115</v>
      </c>
      <c r="O60" s="8">
        <v>4</v>
      </c>
      <c r="P60" s="8"/>
      <c r="R60" s="19">
        <v>-146.94271668933834</v>
      </c>
      <c r="S60" s="19">
        <v>-266.76631596930383</v>
      </c>
      <c r="T60" s="10">
        <v>25</v>
      </c>
      <c r="U60" s="2"/>
      <c r="W60" s="19">
        <v>-110.83271668933776</v>
      </c>
      <c r="X60" s="19">
        <v>-335.31831596929987</v>
      </c>
      <c r="Y60" s="10">
        <v>26</v>
      </c>
      <c r="Z60" s="2"/>
      <c r="AB60" s="22">
        <v>-641.56386713934262</v>
      </c>
      <c r="AC60" s="22">
        <v>274.2678990339773</v>
      </c>
      <c r="AD60" s="2">
        <v>19</v>
      </c>
      <c r="AE60" s="2"/>
    </row>
    <row r="61" spans="3:53">
      <c r="C61" s="28">
        <v>-352.25920665402737</v>
      </c>
      <c r="D61" s="28">
        <v>-173.94347484136233</v>
      </c>
      <c r="E61" s="8">
        <v>23</v>
      </c>
      <c r="F61" s="8"/>
      <c r="H61" s="19">
        <v>-345.06871668933854</v>
      </c>
      <c r="I61" s="19">
        <v>-348.87331596929289</v>
      </c>
      <c r="J61" s="10">
        <v>27</v>
      </c>
      <c r="K61" s="2"/>
      <c r="M61" s="28">
        <v>-210.39351344083116</v>
      </c>
      <c r="N61" s="28">
        <v>-143.67540965224907</v>
      </c>
      <c r="O61" s="8">
        <v>4</v>
      </c>
      <c r="P61" s="8"/>
      <c r="R61" s="19">
        <v>-157.87671668933945</v>
      </c>
      <c r="S61" s="19">
        <v>-281.57131596929685</v>
      </c>
      <c r="T61" s="10">
        <v>25</v>
      </c>
      <c r="U61" s="2"/>
      <c r="W61" s="19">
        <v>-125.75171668933945</v>
      </c>
      <c r="X61" s="19">
        <v>-363.45531596930232</v>
      </c>
      <c r="Y61" s="10">
        <v>26</v>
      </c>
      <c r="Z61" s="2"/>
      <c r="AB61" s="22">
        <v>-705.21982937497705</v>
      </c>
      <c r="AC61" s="22">
        <v>257.01291543808475</v>
      </c>
      <c r="AD61" s="2">
        <v>19</v>
      </c>
      <c r="AE61" s="2"/>
    </row>
    <row r="62" spans="3:53">
      <c r="C62" s="28">
        <v>-338.50676824447692</v>
      </c>
      <c r="D62" s="28">
        <v>-176.65775874395331</v>
      </c>
      <c r="E62" s="8">
        <v>23</v>
      </c>
      <c r="F62" s="8"/>
      <c r="H62" s="19">
        <v>-300.90671668933828</v>
      </c>
      <c r="I62" s="19">
        <v>-350.90131596929859</v>
      </c>
      <c r="J62" s="10">
        <v>27</v>
      </c>
      <c r="K62" s="2"/>
      <c r="M62" s="28">
        <v>-190.04635452002003</v>
      </c>
      <c r="N62" s="28">
        <v>-147.87867565012129</v>
      </c>
      <c r="O62" s="8">
        <v>4</v>
      </c>
      <c r="P62" s="8"/>
      <c r="R62" s="19">
        <v>-149.44271668933834</v>
      </c>
      <c r="S62" s="19">
        <v>-283.06331596929522</v>
      </c>
      <c r="T62" s="10">
        <v>25</v>
      </c>
      <c r="U62" s="2"/>
      <c r="W62" s="19">
        <v>-117.81371668933934</v>
      </c>
      <c r="X62" s="19">
        <v>-364.45231596930535</v>
      </c>
      <c r="Y62" s="10">
        <v>26</v>
      </c>
      <c r="Z62" s="2"/>
      <c r="AB62" s="22">
        <v>-656.18437918402924</v>
      </c>
      <c r="AC62" s="22">
        <v>237.01382644906698</v>
      </c>
      <c r="AD62" s="2">
        <v>19</v>
      </c>
      <c r="AE62" s="2"/>
    </row>
    <row r="63" spans="3:53">
      <c r="C63" s="28">
        <v>-332.49597884815557</v>
      </c>
      <c r="D63" s="28">
        <v>-144.23426734811801</v>
      </c>
      <c r="E63" s="8">
        <v>6</v>
      </c>
      <c r="F63" s="8"/>
      <c r="H63" s="19">
        <v>-294.89971668933867</v>
      </c>
      <c r="I63" s="19">
        <v>-306.94831596930453</v>
      </c>
      <c r="J63" s="10">
        <v>10</v>
      </c>
      <c r="K63" s="2"/>
      <c r="M63" s="28">
        <v>-238.30924758715992</v>
      </c>
      <c r="N63" s="28">
        <v>-131.85711915428692</v>
      </c>
      <c r="O63" s="8">
        <v>17</v>
      </c>
      <c r="P63" s="8"/>
      <c r="R63" s="19">
        <v>-159.48971668933882</v>
      </c>
      <c r="S63" s="19">
        <v>-175.50931596930604</v>
      </c>
      <c r="T63" s="10">
        <v>11</v>
      </c>
      <c r="U63" s="2" t="s">
        <v>121</v>
      </c>
      <c r="W63" s="19">
        <v>-142.60171668933799</v>
      </c>
      <c r="X63" s="19">
        <v>-344.66631596929801</v>
      </c>
      <c r="Y63" s="10">
        <v>32</v>
      </c>
      <c r="Z63" s="2"/>
      <c r="AB63" s="22">
        <v>-636.29398675100674</v>
      </c>
      <c r="AC63" s="22">
        <v>259.39707714949327</v>
      </c>
      <c r="AD63" s="2">
        <v>20</v>
      </c>
      <c r="AE63" s="2"/>
    </row>
    <row r="64" spans="3:53">
      <c r="C64" s="28">
        <v>-326.60079859436701</v>
      </c>
      <c r="D64" s="28">
        <v>-145.32713814744784</v>
      </c>
      <c r="E64" s="8">
        <v>6</v>
      </c>
      <c r="F64" s="8"/>
      <c r="H64" s="19">
        <v>-284.00371668933803</v>
      </c>
      <c r="I64" s="19">
        <v>-324.74331596930278</v>
      </c>
      <c r="J64" s="10">
        <v>10</v>
      </c>
      <c r="K64" s="2"/>
      <c r="M64" s="28">
        <v>-210.02942965292641</v>
      </c>
      <c r="N64" s="28">
        <v>-137.46499270256027</v>
      </c>
      <c r="O64" s="8">
        <v>17</v>
      </c>
      <c r="P64" s="8"/>
      <c r="R64" s="19">
        <v>-129.2287166893384</v>
      </c>
      <c r="S64" s="19">
        <v>-182.45931596930313</v>
      </c>
      <c r="T64" s="10">
        <v>11</v>
      </c>
      <c r="U64" s="2"/>
      <c r="W64" s="19">
        <v>-125.24471668933802</v>
      </c>
      <c r="X64" s="19">
        <v>-353.57731596930535</v>
      </c>
      <c r="Y64" s="10">
        <v>32</v>
      </c>
      <c r="Z64" s="2"/>
      <c r="AB64" s="22">
        <v>-603.59954580252816</v>
      </c>
      <c r="AC64" s="22">
        <v>247.07967304215708</v>
      </c>
      <c r="AD64" s="2">
        <v>20</v>
      </c>
      <c r="AE64" s="2"/>
    </row>
    <row r="65" spans="3:31">
      <c r="C65" s="28">
        <v>-338.32301602331972</v>
      </c>
      <c r="D65" s="28">
        <v>-180.11152480512101</v>
      </c>
      <c r="E65" s="8">
        <v>6</v>
      </c>
      <c r="F65" s="8"/>
      <c r="H65" s="19">
        <v>-299.40171668933908</v>
      </c>
      <c r="I65" s="19">
        <v>-337.07331596930453</v>
      </c>
      <c r="J65" s="10">
        <v>10</v>
      </c>
      <c r="K65" s="2"/>
      <c r="M65" s="28">
        <v>-242.51462491570055</v>
      </c>
      <c r="N65" s="28">
        <v>-152.89444169898343</v>
      </c>
      <c r="O65" s="8">
        <v>17</v>
      </c>
      <c r="P65" s="8"/>
      <c r="R65" s="19">
        <v>-160.49771668933863</v>
      </c>
      <c r="S65" s="19">
        <v>-188.35031596929184</v>
      </c>
      <c r="T65" s="10">
        <v>11</v>
      </c>
      <c r="U65" s="2"/>
      <c r="W65" s="19">
        <v>-145.59571668933859</v>
      </c>
      <c r="X65" s="19">
        <v>-358.986315969305</v>
      </c>
      <c r="Y65" s="10">
        <v>32</v>
      </c>
      <c r="Z65" s="2"/>
      <c r="AB65" s="22">
        <v>-645.90579790276752</v>
      </c>
      <c r="AC65" s="22">
        <v>236.59115492760611</v>
      </c>
      <c r="AD65" s="2">
        <v>20</v>
      </c>
      <c r="AE65" s="2"/>
    </row>
    <row r="66" spans="3:31">
      <c r="C66" s="28">
        <v>-333.65972605068055</v>
      </c>
      <c r="D66" s="28">
        <v>-181.18202923478384</v>
      </c>
      <c r="E66" s="8">
        <v>6</v>
      </c>
      <c r="F66" s="8"/>
      <c r="H66" s="19">
        <v>-283.02271668933827</v>
      </c>
      <c r="I66" s="19">
        <v>-334.12831596929755</v>
      </c>
      <c r="J66" s="10">
        <v>10</v>
      </c>
      <c r="K66" s="2"/>
      <c r="M66" s="28">
        <v>-213.54569902290677</v>
      </c>
      <c r="N66" s="28">
        <v>-158.84950838987425</v>
      </c>
      <c r="O66" s="8">
        <v>17</v>
      </c>
      <c r="P66" s="8"/>
      <c r="R66" s="19">
        <v>-132.2237166893392</v>
      </c>
      <c r="S66" s="19">
        <v>-197.27431596930546</v>
      </c>
      <c r="T66" s="10">
        <v>11</v>
      </c>
      <c r="U66" s="2"/>
      <c r="W66" s="19">
        <v>-125.75171668933945</v>
      </c>
      <c r="X66" s="19">
        <v>-363.45531596930232</v>
      </c>
      <c r="Y66" s="10">
        <v>32</v>
      </c>
      <c r="Z66" s="2"/>
      <c r="AB66" s="22">
        <v>-612.45762957998704</v>
      </c>
      <c r="AC66" s="22">
        <v>222.36691666935803</v>
      </c>
      <c r="AD66" s="2">
        <v>20</v>
      </c>
      <c r="AE66" s="2"/>
    </row>
    <row r="67" spans="3:31">
      <c r="C67" s="28">
        <v>-324.15609861555095</v>
      </c>
      <c r="D67" s="28">
        <v>-145.59002350592345</v>
      </c>
      <c r="E67" s="8">
        <v>10</v>
      </c>
      <c r="F67" s="8"/>
      <c r="H67" s="19">
        <v>-316.7857166893391</v>
      </c>
      <c r="I67" s="19">
        <v>-350.88231596929836</v>
      </c>
      <c r="J67" s="10">
        <v>10</v>
      </c>
      <c r="K67" s="2"/>
      <c r="M67" s="28">
        <v>-209.70440548227089</v>
      </c>
      <c r="N67" s="28">
        <v>-144.02260279485199</v>
      </c>
      <c r="O67" s="8">
        <v>13</v>
      </c>
      <c r="P67" s="8"/>
      <c r="R67" s="19">
        <v>-190.77671668933908</v>
      </c>
      <c r="S67" s="19">
        <v>-196.71131596929627</v>
      </c>
      <c r="T67" s="10">
        <v>21</v>
      </c>
      <c r="U67" s="2"/>
      <c r="W67" s="19">
        <v>-137.1607166893391</v>
      </c>
      <c r="X67" s="19">
        <v>-361.98431596929731</v>
      </c>
      <c r="Y67" s="10">
        <v>32</v>
      </c>
      <c r="Z67" s="2"/>
      <c r="AB67" s="22">
        <v>-590.73027935346909</v>
      </c>
      <c r="AC67" s="22">
        <v>228.37033792873262</v>
      </c>
      <c r="AD67" s="2">
        <v>14</v>
      </c>
      <c r="AE67" s="2"/>
    </row>
    <row r="68" spans="3:31">
      <c r="C68" s="28">
        <v>-312.95089076047771</v>
      </c>
      <c r="D68" s="28">
        <v>-147.49507567397086</v>
      </c>
      <c r="E68" s="8">
        <v>10</v>
      </c>
      <c r="F68" s="8"/>
      <c r="H68" s="19">
        <v>-300.4127166893395</v>
      </c>
      <c r="I68" s="19">
        <v>-353.37131596929976</v>
      </c>
      <c r="J68" s="10">
        <v>10</v>
      </c>
      <c r="K68" s="2"/>
      <c r="M68" s="28">
        <v>-190.04635452002003</v>
      </c>
      <c r="N68" s="28">
        <v>-147.87867565012129</v>
      </c>
      <c r="O68" s="8">
        <v>13</v>
      </c>
      <c r="P68" s="8"/>
      <c r="R68" s="19">
        <v>-134.21771668933798</v>
      </c>
      <c r="S68" s="19">
        <v>-205.6683159693057</v>
      </c>
      <c r="T68" s="10">
        <v>21</v>
      </c>
      <c r="U68" s="2"/>
      <c r="W68" s="19">
        <v>-125.75171668933945</v>
      </c>
      <c r="X68" s="19">
        <v>-363.45531596930232</v>
      </c>
      <c r="Y68" s="10">
        <v>32</v>
      </c>
      <c r="Z68" s="2"/>
      <c r="AB68" s="22">
        <v>-567.91504028392956</v>
      </c>
      <c r="AC68" s="22">
        <v>221.04300101901754</v>
      </c>
      <c r="AD68" s="2">
        <v>14</v>
      </c>
      <c r="AE68" s="2"/>
    </row>
    <row r="69" spans="3:31">
      <c r="C69" s="28">
        <v>-328.99574077369471</v>
      </c>
      <c r="D69" s="28">
        <v>-181.63388883776497</v>
      </c>
      <c r="E69" s="8">
        <v>10</v>
      </c>
      <c r="F69" s="8"/>
      <c r="H69" s="19">
        <v>-315.31871668933854</v>
      </c>
      <c r="I69" s="19">
        <v>-369.65431596929557</v>
      </c>
      <c r="J69" s="10">
        <v>10</v>
      </c>
      <c r="K69" s="2"/>
      <c r="M69" s="28">
        <v>-213.54569902290677</v>
      </c>
      <c r="N69" s="28">
        <v>-158.84950838987425</v>
      </c>
      <c r="O69" s="8">
        <v>13</v>
      </c>
      <c r="P69" s="8"/>
      <c r="R69" s="19">
        <v>-194.26671668933886</v>
      </c>
      <c r="S69" s="19">
        <v>-210.5373159692972</v>
      </c>
      <c r="T69" s="10">
        <v>21</v>
      </c>
      <c r="U69" s="2"/>
      <c r="W69" s="19">
        <v>-141.15271668933929</v>
      </c>
      <c r="X69" s="19">
        <v>-378.74931596929673</v>
      </c>
      <c r="Y69" s="10">
        <v>32</v>
      </c>
      <c r="Z69" s="2"/>
      <c r="AB69" s="22">
        <v>-595.73587463051081</v>
      </c>
      <c r="AC69" s="22">
        <v>214.68367897972348</v>
      </c>
      <c r="AD69" s="2">
        <v>14</v>
      </c>
      <c r="AE69" s="2"/>
    </row>
    <row r="70" spans="3:31">
      <c r="C70" s="28">
        <v>-321.06784886173409</v>
      </c>
      <c r="D70" s="28">
        <v>-183.07424553796591</v>
      </c>
      <c r="E70" s="8">
        <v>10</v>
      </c>
      <c r="F70" s="8"/>
      <c r="H70" s="19">
        <v>-299.93571668933873</v>
      </c>
      <c r="I70" s="19">
        <v>-369.17831596930046</v>
      </c>
      <c r="J70" s="10">
        <v>10</v>
      </c>
      <c r="K70" s="2"/>
      <c r="M70" s="28">
        <v>-192.85240262481966</v>
      </c>
      <c r="N70" s="28">
        <v>-162.7087482411298</v>
      </c>
      <c r="O70" s="8">
        <v>13</v>
      </c>
      <c r="P70" s="8"/>
      <c r="R70" s="19">
        <v>-137.70671668933937</v>
      </c>
      <c r="S70" s="19">
        <v>-218.50631596929452</v>
      </c>
      <c r="T70" s="10">
        <v>21</v>
      </c>
      <c r="U70" s="2"/>
      <c r="W70" s="19">
        <v>-131.23271668933921</v>
      </c>
      <c r="X70" s="19">
        <v>-380.73531596930115</v>
      </c>
      <c r="Y70" s="10">
        <v>32</v>
      </c>
      <c r="Z70" s="2"/>
      <c r="AB70" s="22">
        <v>-572.54299546984839</v>
      </c>
      <c r="AC70" s="22">
        <v>206.5932978480414</v>
      </c>
      <c r="AD70" s="2">
        <v>14</v>
      </c>
      <c r="AE70" s="2"/>
    </row>
    <row r="71" spans="3:31">
      <c r="C71" s="28">
        <v>-312.93767067571935</v>
      </c>
      <c r="D71" s="28">
        <v>-148.03909165035293</v>
      </c>
      <c r="E71" s="8">
        <v>7</v>
      </c>
      <c r="F71" s="8"/>
      <c r="H71" s="22">
        <v>-434.84271668933798</v>
      </c>
      <c r="I71" s="22">
        <v>-277.84531596930174</v>
      </c>
      <c r="J71" s="2">
        <v>41</v>
      </c>
      <c r="K71" s="2" t="s">
        <v>122</v>
      </c>
      <c r="M71" s="28">
        <v>-175.03871668933789</v>
      </c>
      <c r="N71" s="28">
        <v>-104.72631596929568</v>
      </c>
      <c r="O71" s="8">
        <v>15</v>
      </c>
      <c r="P71" s="8" t="s">
        <v>123</v>
      </c>
      <c r="R71" s="19">
        <v>-194.26671668933886</v>
      </c>
      <c r="S71" s="19">
        <v>-210.5373159692972</v>
      </c>
      <c r="T71" s="10">
        <v>16</v>
      </c>
      <c r="U71" s="2"/>
      <c r="W71" s="19">
        <v>-157.99271668933943</v>
      </c>
      <c r="X71" s="19">
        <v>-351.56331596929522</v>
      </c>
      <c r="Y71" s="10">
        <v>6</v>
      </c>
      <c r="Z71" s="2"/>
      <c r="AB71" s="22">
        <v>-564.10447759796807</v>
      </c>
      <c r="AC71" s="22">
        <v>221.78896435360366</v>
      </c>
      <c r="AD71" s="2">
        <v>24</v>
      </c>
      <c r="AE71" s="2"/>
    </row>
    <row r="72" spans="3:31">
      <c r="C72" s="28">
        <v>-302.56170686999212</v>
      </c>
      <c r="D72" s="28">
        <v>-149.41995796914853</v>
      </c>
      <c r="E72" s="8">
        <v>7</v>
      </c>
      <c r="F72" s="8"/>
      <c r="H72" s="22">
        <v>-419.46171668933857</v>
      </c>
      <c r="I72" s="22">
        <v>-279.84031596929708</v>
      </c>
      <c r="J72" s="2">
        <v>41</v>
      </c>
      <c r="K72" s="2"/>
      <c r="M72" s="28">
        <v>-116.99371668933782</v>
      </c>
      <c r="N72" s="28">
        <v>-116.15331596930628</v>
      </c>
      <c r="O72" s="8">
        <v>15</v>
      </c>
      <c r="P72" s="8"/>
      <c r="R72" s="19">
        <v>-153.58871668933898</v>
      </c>
      <c r="S72" s="19">
        <v>-215.4513159693015</v>
      </c>
      <c r="T72" s="10">
        <v>16</v>
      </c>
      <c r="U72" s="2"/>
      <c r="W72" s="19">
        <v>-145.59571668933859</v>
      </c>
      <c r="X72" s="19">
        <v>-358.986315969305</v>
      </c>
      <c r="Y72" s="10">
        <v>6</v>
      </c>
      <c r="Z72" s="2"/>
      <c r="AB72" s="22">
        <v>-548.90104705269368</v>
      </c>
      <c r="AC72" s="22">
        <v>215.25417501675838</v>
      </c>
      <c r="AD72" s="2">
        <v>24</v>
      </c>
      <c r="AE72" s="2"/>
    </row>
    <row r="73" spans="3:31">
      <c r="C73" s="28">
        <v>-315.24792793020788</v>
      </c>
      <c r="D73" s="28">
        <v>-164.96968734230904</v>
      </c>
      <c r="E73" s="8">
        <v>7</v>
      </c>
      <c r="F73" s="8"/>
      <c r="H73" s="22">
        <v>-446.32971668933897</v>
      </c>
      <c r="I73" s="22">
        <v>-339.57331596930453</v>
      </c>
      <c r="J73" s="2">
        <v>41</v>
      </c>
      <c r="K73" s="2"/>
      <c r="M73" s="28">
        <v>-187.01571668933866</v>
      </c>
      <c r="N73" s="28">
        <v>-162.99531596929592</v>
      </c>
      <c r="O73" s="8">
        <v>15</v>
      </c>
      <c r="P73" s="8"/>
      <c r="R73" s="19">
        <v>-197.26371668933825</v>
      </c>
      <c r="S73" s="19">
        <v>-227.82131596929685</v>
      </c>
      <c r="T73" s="10">
        <v>16</v>
      </c>
      <c r="U73" s="2"/>
      <c r="W73" s="19">
        <v>-161.98771668933841</v>
      </c>
      <c r="X73" s="19">
        <v>-373.29131596929801</v>
      </c>
      <c r="Y73" s="10">
        <v>6</v>
      </c>
      <c r="Z73" s="2"/>
      <c r="AB73" s="22">
        <v>-573.71473594178497</v>
      </c>
      <c r="AC73" s="22">
        <v>199.36378783872351</v>
      </c>
      <c r="AD73" s="2">
        <v>24</v>
      </c>
      <c r="AE73" s="2"/>
    </row>
    <row r="74" spans="3:31">
      <c r="C74" s="28">
        <v>-306.78263008423346</v>
      </c>
      <c r="D74" s="28">
        <v>-166.12481596955331</v>
      </c>
      <c r="E74" s="8">
        <v>7</v>
      </c>
      <c r="F74" s="8"/>
      <c r="H74" s="22">
        <v>-431.94471668933875</v>
      </c>
      <c r="I74" s="22">
        <v>-344.53031596929941</v>
      </c>
      <c r="J74" s="2">
        <v>41</v>
      </c>
      <c r="K74" s="2"/>
      <c r="M74" s="28">
        <v>-127.9797166893386</v>
      </c>
      <c r="N74" s="28">
        <v>-174.9183159693057</v>
      </c>
      <c r="O74" s="8">
        <v>15</v>
      </c>
      <c r="P74" s="8"/>
      <c r="R74" s="19">
        <v>-164.51971668933948</v>
      </c>
      <c r="S74" s="19">
        <v>-233.2933159693057</v>
      </c>
      <c r="T74" s="10">
        <v>16</v>
      </c>
      <c r="U74" s="2"/>
      <c r="W74" s="19">
        <v>-141.15271668933929</v>
      </c>
      <c r="X74" s="19">
        <v>-378.74931596929673</v>
      </c>
      <c r="Y74" s="10">
        <v>6</v>
      </c>
      <c r="Z74" s="2"/>
      <c r="AB74" s="22">
        <v>-558.13211249744563</v>
      </c>
      <c r="AC74" s="22">
        <v>192.4466999869328</v>
      </c>
      <c r="AD74" s="2">
        <v>24</v>
      </c>
      <c r="AE74" s="2"/>
    </row>
    <row r="75" spans="3:31">
      <c r="C75" s="28">
        <v>-297.44280385795173</v>
      </c>
      <c r="D75" s="28">
        <v>-151.60781506498461</v>
      </c>
      <c r="E75" s="8">
        <v>12</v>
      </c>
      <c r="F75" s="8" t="s">
        <v>124</v>
      </c>
      <c r="H75" s="22">
        <v>-424.81971668933875</v>
      </c>
      <c r="I75" s="22">
        <v>-195.86531596930581</v>
      </c>
      <c r="J75" s="2">
        <v>101</v>
      </c>
      <c r="K75" s="2"/>
      <c r="M75" s="28">
        <v>-162.60071668933779</v>
      </c>
      <c r="N75" s="28">
        <v>-47.2983159692958</v>
      </c>
      <c r="O75" s="8">
        <v>15</v>
      </c>
      <c r="P75" s="8" t="s">
        <v>125</v>
      </c>
      <c r="R75" s="19">
        <v>-153.58871668933898</v>
      </c>
      <c r="S75" s="19">
        <v>-215.4513159693015</v>
      </c>
      <c r="T75" s="10">
        <v>5</v>
      </c>
      <c r="U75" s="2"/>
      <c r="W75" s="3">
        <v>-215.62071668933822</v>
      </c>
      <c r="X75" s="3">
        <v>-371.45831596929929</v>
      </c>
      <c r="Y75" s="2">
        <v>6</v>
      </c>
      <c r="Z75" s="2" t="s">
        <v>135</v>
      </c>
      <c r="AB75" s="22">
        <v>-544.35694349568803</v>
      </c>
      <c r="AC75" s="22">
        <v>209.14361000932695</v>
      </c>
      <c r="AD75" s="2">
        <v>38</v>
      </c>
      <c r="AE75" s="2"/>
    </row>
    <row r="76" spans="3:31">
      <c r="C76" s="28">
        <v>-286.68491151602211</v>
      </c>
      <c r="D76" s="28">
        <v>-153.09887420997256</v>
      </c>
      <c r="E76" s="8">
        <v>12</v>
      </c>
      <c r="F76" s="8"/>
      <c r="H76" s="22">
        <v>-403.48671668933821</v>
      </c>
      <c r="I76" s="22">
        <v>-199.34831596929871</v>
      </c>
      <c r="J76" s="2">
        <v>101</v>
      </c>
      <c r="K76" s="2"/>
      <c r="M76" s="28">
        <v>-134.32371668933774</v>
      </c>
      <c r="N76" s="28">
        <v>-53.752315969293704</v>
      </c>
      <c r="O76" s="8">
        <v>15</v>
      </c>
      <c r="P76" s="8"/>
      <c r="R76" s="19">
        <v>-137.70671668933937</v>
      </c>
      <c r="S76" s="19">
        <v>-218.50631596929452</v>
      </c>
      <c r="T76" s="10">
        <v>5</v>
      </c>
      <c r="U76" s="2"/>
      <c r="W76" s="3">
        <v>-163.52671668933908</v>
      </c>
      <c r="X76" s="3">
        <v>-379.91631596929801</v>
      </c>
      <c r="Y76" s="2">
        <v>6</v>
      </c>
      <c r="Z76" s="2"/>
      <c r="AB76" s="22">
        <v>-534.84917047609997</v>
      </c>
      <c r="AC76" s="22">
        <v>206.43956986170087</v>
      </c>
      <c r="AD76" s="2">
        <v>38</v>
      </c>
      <c r="AE76" s="2"/>
    </row>
    <row r="77" spans="3:31">
      <c r="C77" s="28">
        <v>-303.92027197259631</v>
      </c>
      <c r="D77" s="28">
        <v>-177.80006419746496</v>
      </c>
      <c r="E77" s="8">
        <v>12</v>
      </c>
      <c r="F77" s="8"/>
      <c r="H77" s="22">
        <v>-431.80971668933853</v>
      </c>
      <c r="I77" s="22">
        <v>-231.91431596930488</v>
      </c>
      <c r="J77" s="2">
        <v>101</v>
      </c>
      <c r="K77" s="2"/>
      <c r="M77" s="28">
        <v>-167.59371668933818</v>
      </c>
      <c r="N77" s="28">
        <v>-73.964315969293239</v>
      </c>
      <c r="O77" s="8">
        <v>15</v>
      </c>
      <c r="P77" s="8"/>
      <c r="R77" s="19">
        <v>-164.51971668933948</v>
      </c>
      <c r="S77" s="19">
        <v>-233.2933159693057</v>
      </c>
      <c r="T77" s="10">
        <v>5</v>
      </c>
      <c r="U77" s="2"/>
      <c r="W77" s="3">
        <v>-211.68671668933894</v>
      </c>
      <c r="X77" s="3">
        <v>-402.58131596930616</v>
      </c>
      <c r="Y77" s="2">
        <v>6</v>
      </c>
      <c r="Z77" s="2"/>
      <c r="AB77" s="22">
        <v>-549.36098596478587</v>
      </c>
      <c r="AC77" s="22">
        <v>195.83769676732481</v>
      </c>
      <c r="AD77" s="2">
        <v>38</v>
      </c>
      <c r="AE77" s="2"/>
    </row>
    <row r="78" spans="3:31">
      <c r="C78" s="28">
        <v>-291.86503581133547</v>
      </c>
      <c r="D78" s="28">
        <v>-180.36429763503838</v>
      </c>
      <c r="E78" s="8">
        <v>12</v>
      </c>
      <c r="F78" s="8"/>
      <c r="H78" s="22">
        <v>-409.4847166893378</v>
      </c>
      <c r="I78" s="22">
        <v>-235.39831596930162</v>
      </c>
      <c r="J78" s="2">
        <v>101</v>
      </c>
      <c r="K78" s="2"/>
      <c r="M78" s="28">
        <v>-138.32171668933915</v>
      </c>
      <c r="N78" s="28">
        <v>-78.444315969303716</v>
      </c>
      <c r="O78" s="8">
        <v>15</v>
      </c>
      <c r="P78" s="8"/>
      <c r="R78" s="19">
        <v>-140.70971668933817</v>
      </c>
      <c r="S78" s="19">
        <v>-241.22331596929871</v>
      </c>
      <c r="T78" s="10">
        <v>5</v>
      </c>
      <c r="U78" s="2"/>
      <c r="W78" s="3">
        <v>-192.83471668933817</v>
      </c>
      <c r="X78" s="3">
        <v>-406.06131596930209</v>
      </c>
      <c r="Y78" s="2">
        <v>6</v>
      </c>
      <c r="Z78" s="2"/>
      <c r="AB78" s="22">
        <v>-540.61625716715571</v>
      </c>
      <c r="AC78" s="22">
        <v>192.75601652856858</v>
      </c>
      <c r="AD78" s="2">
        <v>38</v>
      </c>
      <c r="AE78" s="2"/>
    </row>
    <row r="79" spans="3:31">
      <c r="C79" s="28">
        <v>-303.18319161713589</v>
      </c>
      <c r="D79" s="28">
        <v>-180.96792965504574</v>
      </c>
      <c r="E79" s="8">
        <v>3</v>
      </c>
      <c r="F79" s="8"/>
      <c r="H79" s="22">
        <v>-401.36371668933862</v>
      </c>
      <c r="I79" s="22">
        <v>-83.278315969306277</v>
      </c>
      <c r="J79" s="2">
        <v>22</v>
      </c>
      <c r="K79" s="2"/>
      <c r="M79" s="28">
        <v>-134.32371668933774</v>
      </c>
      <c r="N79" s="28">
        <v>-53.752315969293704</v>
      </c>
      <c r="O79" s="8">
        <v>13</v>
      </c>
      <c r="P79" s="8"/>
      <c r="R79" s="19">
        <v>-121.07671668933835</v>
      </c>
      <c r="S79" s="19">
        <v>-183.66931596929498</v>
      </c>
      <c r="T79" s="10">
        <v>8</v>
      </c>
      <c r="U79" s="2" t="s">
        <v>126</v>
      </c>
      <c r="W79" s="3">
        <v>-151.12371668933883</v>
      </c>
      <c r="X79" s="3">
        <v>-382.89431596930081</v>
      </c>
      <c r="Y79" s="2">
        <v>6</v>
      </c>
      <c r="Z79" s="2"/>
      <c r="AB79" s="22">
        <v>-534.43271018640553</v>
      </c>
      <c r="AC79" s="22">
        <v>215.1951683149382</v>
      </c>
      <c r="AD79" s="2">
        <v>38</v>
      </c>
      <c r="AE79" s="2"/>
    </row>
    <row r="80" spans="3:31">
      <c r="C80" s="28">
        <v>-290.33491289522499</v>
      </c>
      <c r="D80" s="28">
        <v>-183.28216485577286</v>
      </c>
      <c r="E80" s="8">
        <v>3</v>
      </c>
      <c r="F80" s="8"/>
      <c r="H80" s="22">
        <v>-395.90571668933808</v>
      </c>
      <c r="I80" s="22">
        <v>-83.779315969295567</v>
      </c>
      <c r="J80" s="2">
        <v>22</v>
      </c>
      <c r="K80" s="2"/>
      <c r="M80" s="28">
        <v>-121.92071668933932</v>
      </c>
      <c r="N80" s="28">
        <v>-56.236315969304997</v>
      </c>
      <c r="O80" s="8">
        <v>13</v>
      </c>
      <c r="P80" s="8"/>
      <c r="R80" s="19">
        <v>-102.2247166893394</v>
      </c>
      <c r="S80" s="19">
        <v>-187.14931596930546</v>
      </c>
      <c r="T80" s="10">
        <v>8</v>
      </c>
      <c r="U80" s="2"/>
      <c r="W80" s="3">
        <v>-133.76471668933846</v>
      </c>
      <c r="X80" s="3">
        <v>-390.32431596929382</v>
      </c>
      <c r="Y80" s="2">
        <v>6</v>
      </c>
      <c r="Z80" s="2"/>
      <c r="AB80" s="22">
        <v>-523.02741986355068</v>
      </c>
      <c r="AC80" s="22">
        <v>210.96038129956287</v>
      </c>
      <c r="AD80" s="2">
        <v>38</v>
      </c>
      <c r="AE80" s="2"/>
    </row>
    <row r="81" spans="3:31">
      <c r="C81" s="28">
        <v>-306.27325023846242</v>
      </c>
      <c r="D81" s="28">
        <v>-193.01455624627124</v>
      </c>
      <c r="E81" s="8">
        <v>3</v>
      </c>
      <c r="F81" s="8"/>
      <c r="H81" s="22">
        <v>-411.8537166893384</v>
      </c>
      <c r="I81" s="22">
        <v>-141.54931596929964</v>
      </c>
      <c r="J81" s="2">
        <v>22</v>
      </c>
      <c r="K81" s="2"/>
      <c r="M81" s="28">
        <v>-138.32171668933915</v>
      </c>
      <c r="N81" s="28">
        <v>-78.444315969303716</v>
      </c>
      <c r="O81" s="8">
        <v>13</v>
      </c>
      <c r="P81" s="8"/>
      <c r="R81" s="19">
        <v>-125.06371668933934</v>
      </c>
      <c r="S81" s="19">
        <v>-198.48331596929347</v>
      </c>
      <c r="T81" s="10">
        <v>8</v>
      </c>
      <c r="U81" s="2"/>
      <c r="W81" s="3">
        <v>-157.11471668933882</v>
      </c>
      <c r="X81" s="3">
        <v>-414.00531596930523</v>
      </c>
      <c r="Y81" s="2">
        <v>6</v>
      </c>
      <c r="Z81" s="2"/>
      <c r="AB81" s="22">
        <v>-536.74979339525089</v>
      </c>
      <c r="AC81" s="22">
        <v>207.20882531543612</v>
      </c>
      <c r="AD81" s="2">
        <v>38</v>
      </c>
      <c r="AE81" s="2"/>
    </row>
    <row r="82" spans="3:31">
      <c r="C82" s="28">
        <v>-293.96801584036621</v>
      </c>
      <c r="D82" s="28">
        <v>-196.37183224449109</v>
      </c>
      <c r="E82" s="8">
        <v>3</v>
      </c>
      <c r="F82" s="8"/>
      <c r="H82" s="22">
        <v>-400.45171668933835</v>
      </c>
      <c r="I82" s="22">
        <v>-151.44131596929219</v>
      </c>
      <c r="J82" s="2">
        <v>22</v>
      </c>
      <c r="K82" s="2"/>
      <c r="M82" s="28">
        <v>-126.9117166893393</v>
      </c>
      <c r="N82" s="28">
        <v>-80.433315969305113</v>
      </c>
      <c r="O82" s="8">
        <v>13</v>
      </c>
      <c r="P82" s="8"/>
      <c r="R82" s="19">
        <v>-104.72071668933859</v>
      </c>
      <c r="S82" s="19">
        <v>-199.98831596929813</v>
      </c>
      <c r="T82" s="10">
        <v>8</v>
      </c>
      <c r="U82" s="2"/>
      <c r="W82" s="3">
        <v>-149.67371668933811</v>
      </c>
      <c r="X82" s="3">
        <v>-415.49631596929976</v>
      </c>
      <c r="Y82" s="2">
        <v>6</v>
      </c>
      <c r="Z82" s="2"/>
      <c r="AB82" s="22">
        <v>-525.72369597146098</v>
      </c>
      <c r="AC82" s="22">
        <v>203.35633681500622</v>
      </c>
      <c r="AD82" s="2">
        <v>38</v>
      </c>
      <c r="AE82" s="2"/>
    </row>
    <row r="83" spans="3:31">
      <c r="C83" s="28">
        <v>-311.52541484373978</v>
      </c>
      <c r="D83" s="28">
        <v>-202.2580936368031</v>
      </c>
      <c r="E83" s="8">
        <v>17</v>
      </c>
      <c r="F83" s="8"/>
      <c r="H83" s="22">
        <v>-380.36671668933923</v>
      </c>
      <c r="I83" s="22">
        <v>47.090684030699776</v>
      </c>
      <c r="J83" s="2">
        <v>15</v>
      </c>
      <c r="K83" s="2"/>
      <c r="M83" s="28">
        <v>-121.92071668933932</v>
      </c>
      <c r="N83" s="28">
        <v>-56.236315969304997</v>
      </c>
      <c r="O83" s="8">
        <v>10</v>
      </c>
      <c r="P83" s="8"/>
      <c r="R83" s="19">
        <v>-102.2247166893394</v>
      </c>
      <c r="S83" s="19">
        <v>-187.14931596930546</v>
      </c>
      <c r="T83" s="10">
        <v>17</v>
      </c>
      <c r="U83" s="2"/>
      <c r="W83" s="3">
        <v>-211.69171668933814</v>
      </c>
      <c r="X83" s="3">
        <v>-406.53331596929638</v>
      </c>
      <c r="Y83" s="2">
        <v>8</v>
      </c>
      <c r="Z83" s="2"/>
      <c r="AB83" s="22">
        <v>-468.58854780118236</v>
      </c>
      <c r="AC83" s="22">
        <v>208.83460122869292</v>
      </c>
      <c r="AD83" s="2">
        <v>18</v>
      </c>
      <c r="AE83" s="2"/>
    </row>
    <row r="84" spans="3:31">
      <c r="C84" s="28">
        <v>-299.82946321416239</v>
      </c>
      <c r="D84" s="28">
        <v>-204.25411349894421</v>
      </c>
      <c r="E84" s="8">
        <v>17</v>
      </c>
      <c r="F84" s="8"/>
      <c r="H84" s="22">
        <v>-370.94071668933793</v>
      </c>
      <c r="I84" s="22">
        <v>46.091684030703618</v>
      </c>
      <c r="J84" s="2">
        <v>15</v>
      </c>
      <c r="K84" s="2"/>
      <c r="M84" s="28">
        <v>-106.04871668933811</v>
      </c>
      <c r="N84" s="28">
        <v>-61.688315969295218</v>
      </c>
      <c r="O84" s="8">
        <v>10</v>
      </c>
      <c r="P84" s="8"/>
      <c r="R84" s="19">
        <v>-95.27871668933949</v>
      </c>
      <c r="S84" s="19">
        <v>-188.14531596930465</v>
      </c>
      <c r="T84" s="10">
        <v>17</v>
      </c>
      <c r="U84" s="2"/>
      <c r="W84" s="3">
        <v>-153.15071668933888</v>
      </c>
      <c r="X84" s="3">
        <v>-418.94931596929382</v>
      </c>
      <c r="Y84" s="2">
        <v>8</v>
      </c>
      <c r="Z84" s="2"/>
      <c r="AB84" s="22">
        <v>-461.36835463952411</v>
      </c>
      <c r="AC84" s="22">
        <v>205.37838651471247</v>
      </c>
      <c r="AD84" s="2">
        <v>18</v>
      </c>
      <c r="AE84" s="2"/>
    </row>
    <row r="85" spans="3:31">
      <c r="C85" s="28">
        <v>-316.09230988932723</v>
      </c>
      <c r="D85" s="28">
        <v>-223.48811758919328</v>
      </c>
      <c r="E85" s="8">
        <v>17</v>
      </c>
      <c r="F85" s="8"/>
      <c r="H85" s="22">
        <v>-397.34671668933879</v>
      </c>
      <c r="I85" s="22">
        <v>-43.770315969304647</v>
      </c>
      <c r="J85" s="2">
        <v>15</v>
      </c>
      <c r="K85" s="2"/>
      <c r="M85" s="28">
        <v>-126.9117166893393</v>
      </c>
      <c r="N85" s="28">
        <v>-80.433315969305113</v>
      </c>
      <c r="O85" s="8">
        <v>10</v>
      </c>
      <c r="P85" s="8"/>
      <c r="R85" s="19">
        <v>-104.72071668933859</v>
      </c>
      <c r="S85" s="19">
        <v>-199.98831596929813</v>
      </c>
      <c r="T85" s="10">
        <v>17</v>
      </c>
      <c r="U85" s="2"/>
      <c r="W85" s="3">
        <v>-206.2857166893391</v>
      </c>
      <c r="X85" s="3">
        <v>-450.99331596930278</v>
      </c>
      <c r="Y85" s="2">
        <v>8</v>
      </c>
      <c r="Z85" s="2"/>
      <c r="AB85" s="22">
        <v>-477.42489226744146</v>
      </c>
      <c r="AC85" s="22">
        <v>189.45228475399199</v>
      </c>
      <c r="AD85" s="2">
        <v>18</v>
      </c>
      <c r="AE85" s="2"/>
    </row>
    <row r="86" spans="3:31">
      <c r="C86" s="28">
        <v>-305.45707115158984</v>
      </c>
      <c r="D86" s="28">
        <v>-227.12779636909545</v>
      </c>
      <c r="E86" s="8">
        <v>17</v>
      </c>
      <c r="F86" s="8"/>
      <c r="H86" s="22">
        <v>-387.9217166893377</v>
      </c>
      <c r="I86" s="22">
        <v>-46.744315969292074</v>
      </c>
      <c r="J86" s="2">
        <v>15</v>
      </c>
      <c r="K86" s="2"/>
      <c r="M86" s="28">
        <v>-111.0367166893393</v>
      </c>
      <c r="N86" s="28">
        <v>-84.402315969302435</v>
      </c>
      <c r="O86" s="8">
        <v>10</v>
      </c>
      <c r="P86" s="8"/>
      <c r="R86" s="19">
        <v>-97.27871668933949</v>
      </c>
      <c r="S86" s="19">
        <v>-201.47831596930337</v>
      </c>
      <c r="T86" s="10">
        <v>17</v>
      </c>
      <c r="U86" s="2"/>
      <c r="W86" s="3">
        <v>-191.90371668933949</v>
      </c>
      <c r="X86" s="3">
        <v>-458.91331596930104</v>
      </c>
      <c r="Y86" s="2">
        <v>8</v>
      </c>
      <c r="Z86" s="2"/>
      <c r="AB86" s="22">
        <v>-469.44320769176738</v>
      </c>
      <c r="AC86" s="22">
        <v>185.9929644241347</v>
      </c>
      <c r="AD86" s="2">
        <v>18</v>
      </c>
      <c r="AE86" s="2"/>
    </row>
    <row r="87" spans="3:31">
      <c r="C87" s="28">
        <v>-299.00763375528368</v>
      </c>
      <c r="D87" s="28">
        <v>-204.78446994486148</v>
      </c>
      <c r="E87" s="8">
        <v>8</v>
      </c>
      <c r="F87" s="8"/>
      <c r="M87" s="28">
        <v>-167.59371668933818</v>
      </c>
      <c r="N87" s="28">
        <v>-73.964315969293239</v>
      </c>
      <c r="O87" s="8">
        <v>20</v>
      </c>
      <c r="P87" s="8"/>
      <c r="R87" s="19">
        <v>-95.27871668933949</v>
      </c>
      <c r="S87" s="19">
        <v>-188.14531596930465</v>
      </c>
      <c r="T87" s="10">
        <v>8</v>
      </c>
      <c r="U87" s="2"/>
      <c r="AB87" s="22">
        <v>-470.60718412399001</v>
      </c>
      <c r="AC87" s="22">
        <v>180.66718294985185</v>
      </c>
      <c r="AD87" s="2">
        <v>11</v>
      </c>
      <c r="AE87" s="2"/>
    </row>
    <row r="88" spans="3:31">
      <c r="C88" s="28">
        <v>-288.38857642677613</v>
      </c>
      <c r="D88" s="28">
        <v>-207.33916371907981</v>
      </c>
      <c r="E88" s="8">
        <v>8</v>
      </c>
      <c r="F88" s="8"/>
      <c r="M88" s="28">
        <v>-111.0367166893393</v>
      </c>
      <c r="N88" s="28">
        <v>-84.402315969302435</v>
      </c>
      <c r="O88" s="8">
        <v>20</v>
      </c>
      <c r="P88" s="8"/>
      <c r="R88" s="19">
        <v>-86.845716689338587</v>
      </c>
      <c r="S88" s="19">
        <v>-190.62431596929673</v>
      </c>
      <c r="T88" s="10">
        <v>8</v>
      </c>
      <c r="U88" s="2"/>
      <c r="AB88" s="22">
        <v>-461.87953621372981</v>
      </c>
      <c r="AC88" s="22">
        <v>173.39729993401852</v>
      </c>
      <c r="AD88" s="2">
        <v>11</v>
      </c>
      <c r="AE88" s="2"/>
    </row>
    <row r="89" spans="3:31">
      <c r="C89" s="28">
        <v>-302.87405991122068</v>
      </c>
      <c r="D89" s="28">
        <v>-218.40746280053281</v>
      </c>
      <c r="E89" s="8">
        <v>8</v>
      </c>
      <c r="F89" s="8"/>
      <c r="M89" s="28">
        <v>-171.58271668933776</v>
      </c>
      <c r="N89" s="28">
        <v>-90.753315969297546</v>
      </c>
      <c r="O89" s="8">
        <v>20</v>
      </c>
      <c r="P89" s="8"/>
      <c r="R89" s="19">
        <v>-98.783716689338689</v>
      </c>
      <c r="S89" s="19">
        <v>-215.30731596930127</v>
      </c>
      <c r="T89" s="10">
        <v>8</v>
      </c>
      <c r="U89" s="2"/>
      <c r="AB89" s="22">
        <v>-478.68048436829304</v>
      </c>
      <c r="AC89" s="22">
        <v>161.66250656628108</v>
      </c>
      <c r="AD89" s="2">
        <v>11</v>
      </c>
      <c r="AE89" s="2"/>
    </row>
    <row r="90" spans="3:31">
      <c r="C90" s="28">
        <v>-291.44126382844843</v>
      </c>
      <c r="D90" s="28">
        <v>-220.95002051783376</v>
      </c>
      <c r="E90" s="8">
        <v>8</v>
      </c>
      <c r="F90" s="8"/>
      <c r="M90" s="28">
        <v>-115.52371668933847</v>
      </c>
      <c r="N90" s="28">
        <v>-102.17831596930046</v>
      </c>
      <c r="O90" s="8">
        <v>20</v>
      </c>
      <c r="P90" s="8"/>
      <c r="R90" s="19">
        <v>-91.837716689338777</v>
      </c>
      <c r="S90" s="19">
        <v>-216.30331596930046</v>
      </c>
      <c r="T90" s="10">
        <v>8</v>
      </c>
      <c r="U90" s="2"/>
      <c r="AB90" s="22">
        <v>-466.50128016787858</v>
      </c>
      <c r="AC90" s="22">
        <v>160.47057959108497</v>
      </c>
      <c r="AD90" s="2">
        <v>11</v>
      </c>
      <c r="AE90" s="2"/>
    </row>
    <row r="91" spans="3:31">
      <c r="C91" s="28">
        <v>-288.10114876612352</v>
      </c>
      <c r="D91" s="28">
        <v>-208.42010337245301</v>
      </c>
      <c r="E91" s="8">
        <v>12</v>
      </c>
      <c r="F91" s="8"/>
      <c r="M91" s="28">
        <v>-171.58271668933776</v>
      </c>
      <c r="N91" s="28">
        <v>-90.753315969297546</v>
      </c>
      <c r="O91" s="8">
        <v>22</v>
      </c>
      <c r="P91" s="8"/>
      <c r="R91" s="19">
        <v>-86.845716689338587</v>
      </c>
      <c r="S91" s="19">
        <v>-190.62431596929673</v>
      </c>
      <c r="T91" s="10">
        <v>22</v>
      </c>
      <c r="U91" s="2"/>
      <c r="AB91" s="29">
        <v>-799.86519306509399</v>
      </c>
      <c r="AC91" s="29">
        <v>243.87763100504526</v>
      </c>
      <c r="AD91" s="8">
        <v>21</v>
      </c>
      <c r="AE91" s="2" t="s">
        <v>127</v>
      </c>
    </row>
    <row r="92" spans="3:31">
      <c r="C92" s="28">
        <v>-273.94375411221517</v>
      </c>
      <c r="D92" s="28">
        <v>-211.73594632092863</v>
      </c>
      <c r="E92" s="8">
        <v>12</v>
      </c>
      <c r="F92" s="8"/>
      <c r="M92" s="28">
        <v>-115.52371668933847</v>
      </c>
      <c r="N92" s="28">
        <v>-102.17831596930046</v>
      </c>
      <c r="O92" s="8">
        <v>22</v>
      </c>
      <c r="P92" s="8"/>
      <c r="R92" s="19">
        <v>-81.885716689339461</v>
      </c>
      <c r="S92" s="19">
        <v>-192.11231596929429</v>
      </c>
      <c r="T92" s="10">
        <v>22</v>
      </c>
      <c r="U92" s="2"/>
      <c r="AB92" s="29">
        <v>-781.75165474007554</v>
      </c>
      <c r="AC92" s="29">
        <v>236.38815077117761</v>
      </c>
      <c r="AD92" s="8">
        <f>AD91</f>
        <v>21</v>
      </c>
      <c r="AE92" s="2"/>
    </row>
    <row r="93" spans="3:31">
      <c r="C93" s="28">
        <v>-290.61538901726271</v>
      </c>
      <c r="D93" s="28">
        <v>-221.75162321516837</v>
      </c>
      <c r="E93" s="8">
        <v>12</v>
      </c>
      <c r="F93" s="8"/>
      <c r="M93" s="28">
        <v>-172.58471668933817</v>
      </c>
      <c r="N93" s="28">
        <v>-98.654315969295567</v>
      </c>
      <c r="O93" s="8">
        <v>22</v>
      </c>
      <c r="P93" s="8"/>
      <c r="R93" s="19">
        <v>-91.837716689338777</v>
      </c>
      <c r="S93" s="19">
        <v>-216.30331596930046</v>
      </c>
      <c r="T93" s="10">
        <v>22</v>
      </c>
      <c r="U93" s="2"/>
      <c r="AB93" s="29">
        <v>-820.74436431055074</v>
      </c>
      <c r="AC93" s="29">
        <v>194.93760614236817</v>
      </c>
      <c r="AD93" s="8">
        <f>AD91</f>
        <v>21</v>
      </c>
      <c r="AE93" s="2"/>
    </row>
    <row r="94" spans="3:31">
      <c r="C94" s="28">
        <v>-277.00453221850512</v>
      </c>
      <c r="D94" s="28">
        <v>-224.80431061684794</v>
      </c>
      <c r="E94" s="8">
        <v>12</v>
      </c>
      <c r="F94" s="8"/>
      <c r="M94" s="28">
        <v>-116.52271668933827</v>
      </c>
      <c r="N94" s="28">
        <v>-108.10431596929266</v>
      </c>
      <c r="O94" s="8">
        <v>22</v>
      </c>
      <c r="P94" s="8"/>
      <c r="R94" s="19">
        <v>-86.875716689339242</v>
      </c>
      <c r="S94" s="19">
        <v>-216.30831596930511</v>
      </c>
      <c r="T94" s="10">
        <v>22</v>
      </c>
      <c r="U94" s="2"/>
      <c r="AB94" s="29">
        <v>-803.79376669369412</v>
      </c>
      <c r="AC94" s="29">
        <v>187.07065843873715</v>
      </c>
      <c r="AD94" s="8">
        <f>AD91</f>
        <v>21</v>
      </c>
      <c r="AE94" s="2"/>
    </row>
    <row r="95" spans="3:31">
      <c r="C95" s="28">
        <v>-303.39632565252577</v>
      </c>
      <c r="D95" s="28">
        <v>-219.77178476225527</v>
      </c>
      <c r="E95" s="8">
        <v>17</v>
      </c>
      <c r="F95" s="8"/>
      <c r="M95" s="28">
        <v>-172.0467166893377</v>
      </c>
      <c r="N95" s="28">
        <v>-92.875315969300573</v>
      </c>
      <c r="O95" s="8">
        <v>7</v>
      </c>
      <c r="P95" s="8"/>
      <c r="R95" s="19">
        <v>-125.06371668933934</v>
      </c>
      <c r="S95" s="19">
        <v>-198.48331596929347</v>
      </c>
      <c r="T95" s="10">
        <v>8</v>
      </c>
      <c r="U95" s="2"/>
      <c r="AB95" s="29">
        <v>-775.94611268893641</v>
      </c>
      <c r="AC95" s="29">
        <v>237.1156012416759</v>
      </c>
      <c r="AD95" s="8">
        <v>60</v>
      </c>
      <c r="AE95" s="2"/>
    </row>
    <row r="96" spans="3:31">
      <c r="C96" s="28">
        <v>-296.04840475030323</v>
      </c>
      <c r="D96" s="28">
        <v>-221.29003775848832</v>
      </c>
      <c r="E96" s="8">
        <v>17</v>
      </c>
      <c r="F96" s="8"/>
      <c r="M96" s="28">
        <v>-114.00271668933783</v>
      </c>
      <c r="N96" s="28">
        <v>-103.8093159692944</v>
      </c>
      <c r="O96" s="8">
        <v>7</v>
      </c>
      <c r="P96" s="8"/>
      <c r="R96" s="19">
        <v>-97.27871668933949</v>
      </c>
      <c r="S96" s="19">
        <v>-201.47831596930337</v>
      </c>
      <c r="T96" s="10">
        <v>8</v>
      </c>
      <c r="U96" s="2"/>
      <c r="AB96" s="29">
        <v>-715.04196689334276</v>
      </c>
      <c r="AC96" s="29">
        <v>213.43535855367372</v>
      </c>
      <c r="AD96" s="8">
        <f>AD95</f>
        <v>60</v>
      </c>
      <c r="AE96" s="2"/>
    </row>
    <row r="97" spans="3:31">
      <c r="C97" s="28">
        <v>-305.18177954786006</v>
      </c>
      <c r="D97" s="28">
        <v>-227.39499726821668</v>
      </c>
      <c r="E97" s="8">
        <v>17</v>
      </c>
      <c r="F97" s="8"/>
      <c r="M97" s="28">
        <v>-172.5477166893379</v>
      </c>
      <c r="N97" s="28">
        <v>-96.826315969301504</v>
      </c>
      <c r="O97" s="8">
        <v>7</v>
      </c>
      <c r="P97" s="8"/>
      <c r="R97" s="19">
        <v>-127.06171668933894</v>
      </c>
      <c r="S97" s="19">
        <v>-209.34731596929487</v>
      </c>
      <c r="T97" s="10">
        <v>8</v>
      </c>
      <c r="U97" s="2"/>
      <c r="AB97" s="29">
        <v>-781.45664067734106</v>
      </c>
      <c r="AC97" s="29">
        <v>224.78622815856943</v>
      </c>
      <c r="AD97" s="8">
        <f>AD95</f>
        <v>60</v>
      </c>
      <c r="AE97" s="2"/>
    </row>
    <row r="98" spans="3:31">
      <c r="C98" s="28">
        <v>-298.36826044386544</v>
      </c>
      <c r="D98" s="28">
        <v>-229.46383347189112</v>
      </c>
      <c r="E98" s="8">
        <v>17</v>
      </c>
      <c r="F98" s="8"/>
      <c r="M98" s="28">
        <v>-115.99171668933923</v>
      </c>
      <c r="N98" s="28">
        <v>-107.26431596929615</v>
      </c>
      <c r="O98" s="8">
        <v>7</v>
      </c>
      <c r="P98" s="8"/>
      <c r="R98" s="19">
        <v>-98.783716689338689</v>
      </c>
      <c r="S98" s="19">
        <v>-215.30731596930127</v>
      </c>
      <c r="T98" s="10">
        <v>8</v>
      </c>
      <c r="U98" s="2"/>
      <c r="AB98" s="29">
        <v>-721.35934492938213</v>
      </c>
      <c r="AC98" s="29">
        <v>196.85917457667529</v>
      </c>
      <c r="AD98" s="8">
        <f>AD95</f>
        <v>60</v>
      </c>
      <c r="AE98" s="2"/>
    </row>
    <row r="99" spans="3:31">
      <c r="C99" s="28">
        <v>-295.49782154284549</v>
      </c>
      <c r="D99" s="28">
        <v>-221.82443955670169</v>
      </c>
      <c r="E99" s="8">
        <v>24</v>
      </c>
      <c r="F99" s="8"/>
      <c r="M99" s="28">
        <v>-97.118716689337816</v>
      </c>
      <c r="N99" s="28">
        <v>-63.674315969299641</v>
      </c>
      <c r="O99" s="8">
        <v>24</v>
      </c>
      <c r="P99" s="8" t="s">
        <v>128</v>
      </c>
      <c r="R99" s="19">
        <v>-127.06171668933894</v>
      </c>
      <c r="S99" s="19">
        <v>-209.34731596929487</v>
      </c>
      <c r="T99" s="10">
        <v>7</v>
      </c>
      <c r="U99" s="2"/>
      <c r="AB99" s="29">
        <v>-705.80257165573676</v>
      </c>
      <c r="AC99" s="29">
        <v>208.33589016381302</v>
      </c>
      <c r="AD99" s="8">
        <v>50</v>
      </c>
      <c r="AE99" s="2"/>
    </row>
    <row r="100" spans="3:31">
      <c r="C100" s="28">
        <v>-277.25555170838743</v>
      </c>
      <c r="D100" s="28">
        <v>-226.16458722625975</v>
      </c>
      <c r="E100" s="8">
        <v>24</v>
      </c>
      <c r="F100" s="8"/>
      <c r="M100" s="28">
        <v>-76.284716689338893</v>
      </c>
      <c r="N100" s="28">
        <v>-69.131315969294519</v>
      </c>
      <c r="O100" s="8">
        <v>24</v>
      </c>
      <c r="P100" s="8"/>
      <c r="R100" s="19">
        <v>-117.63471668933926</v>
      </c>
      <c r="S100" s="19">
        <v>-210.83931596929324</v>
      </c>
      <c r="T100" s="10">
        <v>7</v>
      </c>
      <c r="U100" s="2"/>
      <c r="AB100" s="29">
        <v>-600.58878702087895</v>
      </c>
      <c r="AC100" s="29">
        <v>164.97300906729652</v>
      </c>
      <c r="AD100" s="8">
        <f>AD99</f>
        <v>50</v>
      </c>
      <c r="AE100" s="2"/>
    </row>
    <row r="101" spans="3:31">
      <c r="C101" s="28">
        <v>-297.27518473356577</v>
      </c>
      <c r="D101" s="28">
        <v>-229.99014456549776</v>
      </c>
      <c r="E101" s="8">
        <v>24</v>
      </c>
      <c r="F101" s="8"/>
      <c r="M101" s="28">
        <v>-99.611716689338209</v>
      </c>
      <c r="N101" s="28">
        <v>-74.043315969305695</v>
      </c>
      <c r="O101" s="8">
        <v>24</v>
      </c>
      <c r="P101" s="8"/>
      <c r="R101" s="19">
        <v>-133.54971668933831</v>
      </c>
      <c r="S101" s="19">
        <v>-241.93831596929522</v>
      </c>
      <c r="T101" s="10">
        <v>7</v>
      </c>
      <c r="U101" s="2"/>
      <c r="AB101" s="29">
        <v>-730.62743207256426</v>
      </c>
      <c r="AC101" s="29">
        <v>149.37405065500934</v>
      </c>
      <c r="AD101" s="8">
        <f>AD99</f>
        <v>50</v>
      </c>
      <c r="AE101" s="2"/>
    </row>
    <row r="102" spans="3:31">
      <c r="C102" s="28">
        <v>-279.01673348987788</v>
      </c>
      <c r="D102" s="28">
        <v>-235.41527724073967</v>
      </c>
      <c r="E102" s="8">
        <v>24</v>
      </c>
      <c r="F102" s="8"/>
      <c r="M102" s="28">
        <v>-78.27871668933949</v>
      </c>
      <c r="N102" s="28">
        <v>-77.526315969298594</v>
      </c>
      <c r="O102" s="8">
        <v>24</v>
      </c>
      <c r="P102" s="8"/>
      <c r="R102" s="19">
        <v>-123.62771668933783</v>
      </c>
      <c r="S102" s="19">
        <v>-243.92631596929277</v>
      </c>
      <c r="T102" s="10">
        <v>7</v>
      </c>
      <c r="U102" s="2"/>
      <c r="AB102" s="29">
        <v>-648.59611585369203</v>
      </c>
      <c r="AC102" s="29">
        <v>108.12754414898518</v>
      </c>
      <c r="AD102" s="8">
        <f>AD99</f>
        <v>50</v>
      </c>
      <c r="AE102" s="2"/>
    </row>
    <row r="103" spans="3:31">
      <c r="C103" s="28">
        <v>-365.71471668933918</v>
      </c>
      <c r="D103" s="28">
        <v>-184.86431596930197</v>
      </c>
      <c r="E103" s="8">
        <v>23</v>
      </c>
      <c r="F103" s="8" t="s">
        <v>129</v>
      </c>
      <c r="M103" s="28">
        <v>-97.130716689338442</v>
      </c>
      <c r="N103" s="28">
        <v>-73.552315969296615</v>
      </c>
      <c r="O103" s="8">
        <v>15</v>
      </c>
      <c r="P103" s="8"/>
      <c r="R103" s="19">
        <v>-119.14371668933927</v>
      </c>
      <c r="S103" s="19">
        <v>-228.12531596930057</v>
      </c>
      <c r="T103" s="10">
        <v>11</v>
      </c>
      <c r="U103" s="2"/>
      <c r="AB103" s="29">
        <v>-616.59326585174313</v>
      </c>
      <c r="AC103" s="29">
        <v>145.76676812158257</v>
      </c>
      <c r="AD103" s="8">
        <v>65</v>
      </c>
      <c r="AE103" s="2"/>
    </row>
    <row r="104" spans="3:31">
      <c r="C104" s="28">
        <v>-359.75371668933803</v>
      </c>
      <c r="D104" s="28">
        <v>-179.43831596929522</v>
      </c>
      <c r="E104" s="8">
        <v>23</v>
      </c>
      <c r="F104" s="8"/>
      <c r="M104" s="28">
        <v>-69.845716689338587</v>
      </c>
      <c r="N104" s="28">
        <v>-80.005315969305229</v>
      </c>
      <c r="O104" s="8">
        <v>15</v>
      </c>
      <c r="P104" s="8"/>
      <c r="R104" s="19">
        <v>-90.368716689337816</v>
      </c>
      <c r="S104" s="19">
        <v>-233.59231596930476</v>
      </c>
      <c r="T104" s="10">
        <v>11</v>
      </c>
      <c r="U104" s="2"/>
      <c r="AB104" s="29">
        <v>-592.13486502167871</v>
      </c>
      <c r="AC104" s="29">
        <v>158.33313249952334</v>
      </c>
      <c r="AD104" s="8">
        <f>AD103</f>
        <v>65</v>
      </c>
      <c r="AE104" s="2"/>
    </row>
    <row r="105" spans="3:31">
      <c r="C105" s="28">
        <v>-354.31571668933793</v>
      </c>
      <c r="D105" s="28">
        <v>-196.73131596930034</v>
      </c>
      <c r="E105" s="8">
        <v>23</v>
      </c>
      <c r="F105" s="8"/>
      <c r="M105" s="28">
        <v>-99.627716689337831</v>
      </c>
      <c r="N105" s="28">
        <v>-87.873315969292889</v>
      </c>
      <c r="O105" s="8">
        <v>15</v>
      </c>
      <c r="P105" s="8"/>
      <c r="R105" s="19">
        <v>-123.62771668933783</v>
      </c>
      <c r="S105" s="19">
        <v>-243.92631596929277</v>
      </c>
      <c r="T105" s="10">
        <v>11</v>
      </c>
      <c r="U105" s="2"/>
      <c r="AB105" s="29">
        <v>-624.9415112413717</v>
      </c>
      <c r="AC105" s="29">
        <v>116.83372659246379</v>
      </c>
      <c r="AD105" s="8">
        <f>AD103</f>
        <v>65</v>
      </c>
      <c r="AE105" s="2"/>
    </row>
    <row r="106" spans="3:31">
      <c r="C106" s="28">
        <v>-350.83471668933817</v>
      </c>
      <c r="D106" s="28">
        <v>-190.31431596929906</v>
      </c>
      <c r="E106" s="8">
        <v>23</v>
      </c>
      <c r="F106" s="8"/>
      <c r="M106" s="28">
        <v>-74.325716689338151</v>
      </c>
      <c r="N106" s="28">
        <v>-93.338315969303949</v>
      </c>
      <c r="O106" s="8">
        <v>15</v>
      </c>
      <c r="P106" s="8"/>
      <c r="R106" s="19">
        <v>-92.868716689337816</v>
      </c>
      <c r="S106" s="19">
        <v>-249.39531596930465</v>
      </c>
      <c r="T106" s="10">
        <v>11</v>
      </c>
      <c r="U106" s="2"/>
      <c r="AB106" s="29">
        <v>-587.40185621857745</v>
      </c>
      <c r="AC106" s="29">
        <v>121.17705260626099</v>
      </c>
      <c r="AD106" s="8">
        <f>AD103</f>
        <v>65</v>
      </c>
      <c r="AE106" s="2"/>
    </row>
    <row r="107" spans="3:31">
      <c r="C107" s="28">
        <v>-347.8497166893394</v>
      </c>
      <c r="D107" s="28">
        <v>-183.40331596930628</v>
      </c>
      <c r="E107" s="8">
        <v>10</v>
      </c>
      <c r="F107" s="8"/>
      <c r="M107" s="28">
        <v>-76.284716689338893</v>
      </c>
      <c r="N107" s="28">
        <v>-69.131315969294519</v>
      </c>
      <c r="O107" s="8">
        <v>13</v>
      </c>
      <c r="P107" s="8"/>
      <c r="R107" s="28">
        <v>-116.69371668933854</v>
      </c>
      <c r="S107" s="28">
        <v>-254.80031596930348</v>
      </c>
      <c r="T107" s="10">
        <v>21</v>
      </c>
      <c r="U107" s="2" t="s">
        <v>130</v>
      </c>
      <c r="AB107" s="29">
        <v>-592.13486502167871</v>
      </c>
      <c r="AC107" s="29">
        <v>158.33313249952334</v>
      </c>
      <c r="AD107" s="8">
        <v>65</v>
      </c>
      <c r="AE107" s="2"/>
    </row>
    <row r="108" spans="3:31">
      <c r="C108" s="28">
        <v>-337.43171668933792</v>
      </c>
      <c r="D108" s="28">
        <v>-186.37931596930139</v>
      </c>
      <c r="E108" s="8">
        <v>10</v>
      </c>
      <c r="F108" s="8"/>
      <c r="M108" s="28">
        <v>-66.362716689338413</v>
      </c>
      <c r="N108" s="28">
        <v>-71.118315969302785</v>
      </c>
      <c r="O108" s="8">
        <v>13</v>
      </c>
      <c r="P108" s="8"/>
      <c r="R108" s="28">
        <v>-95.856716689339009</v>
      </c>
      <c r="S108" s="28">
        <v>-258.77631596929859</v>
      </c>
      <c r="T108" s="10">
        <v>21</v>
      </c>
      <c r="U108" s="2"/>
      <c r="AB108" s="29">
        <v>-563.59761394166344</v>
      </c>
      <c r="AC108" s="29">
        <v>148.82805406150874</v>
      </c>
      <c r="AD108" s="8">
        <f>AD107</f>
        <v>65</v>
      </c>
      <c r="AE108" s="2"/>
    </row>
    <row r="109" spans="3:31">
      <c r="C109" s="28">
        <v>-350.33671668933857</v>
      </c>
      <c r="D109" s="28">
        <v>-188.33931596929324</v>
      </c>
      <c r="E109" s="8">
        <v>10</v>
      </c>
      <c r="F109" s="8"/>
      <c r="M109" s="28">
        <v>-78.27871668933949</v>
      </c>
      <c r="N109" s="28">
        <v>-77.526315969298594</v>
      </c>
      <c r="O109" s="8">
        <v>13</v>
      </c>
      <c r="P109" s="8"/>
      <c r="R109" s="28">
        <v>-122.18271668933812</v>
      </c>
      <c r="S109" s="28">
        <v>-280.97231596929487</v>
      </c>
      <c r="T109" s="10">
        <v>21</v>
      </c>
      <c r="U109" s="2"/>
      <c r="AB109" s="29">
        <v>-587.40185621857745</v>
      </c>
      <c r="AC109" s="29">
        <v>121.17705260626099</v>
      </c>
      <c r="AD109" s="8">
        <f>AD107</f>
        <v>65</v>
      </c>
      <c r="AE109" s="2"/>
    </row>
    <row r="110" spans="3:31">
      <c r="C110" s="28">
        <v>-339.91971668933911</v>
      </c>
      <c r="D110" s="28">
        <v>-191.8093159692944</v>
      </c>
      <c r="E110" s="8">
        <v>10</v>
      </c>
      <c r="F110" s="8"/>
      <c r="M110" s="28">
        <v>-60.420716689339315</v>
      </c>
      <c r="N110" s="28">
        <v>-82.485315969301155</v>
      </c>
      <c r="O110" s="8">
        <v>13</v>
      </c>
      <c r="P110" s="8"/>
      <c r="R110" s="28">
        <v>-101.34571668933859</v>
      </c>
      <c r="S110" s="28">
        <v>-284.94831596930453</v>
      </c>
      <c r="T110" s="10">
        <v>21</v>
      </c>
      <c r="U110" s="2"/>
      <c r="AB110" s="29">
        <v>-551.79839982279373</v>
      </c>
      <c r="AC110" s="29">
        <v>125.14901881007245</v>
      </c>
      <c r="AD110" s="8">
        <f>AD107</f>
        <v>65</v>
      </c>
      <c r="AE110" s="2"/>
    </row>
    <row r="111" spans="3:31">
      <c r="C111" s="28">
        <v>-348.8497166893394</v>
      </c>
      <c r="D111" s="28">
        <v>-190.31731596929603</v>
      </c>
      <c r="E111" s="8">
        <v>20</v>
      </c>
      <c r="F111" s="8"/>
      <c r="M111" s="28">
        <v>-69.350716689337787</v>
      </c>
      <c r="N111" s="28">
        <v>-80.993315969302785</v>
      </c>
      <c r="O111" s="8">
        <v>13</v>
      </c>
      <c r="P111" s="8"/>
      <c r="R111" s="28">
        <v>-138.04371668933891</v>
      </c>
      <c r="S111" s="28">
        <v>-265.14831596930162</v>
      </c>
      <c r="T111" s="10">
        <v>15</v>
      </c>
      <c r="U111" s="2"/>
      <c r="AB111" s="29">
        <v>-624.9415112413717</v>
      </c>
      <c r="AC111" s="29">
        <v>116.83372659246379</v>
      </c>
      <c r="AD111" s="8">
        <v>52</v>
      </c>
      <c r="AE111" s="2"/>
    </row>
    <row r="112" spans="3:31">
      <c r="C112" s="28">
        <v>-339.92071668933932</v>
      </c>
      <c r="D112" s="28">
        <v>-192.79731596929196</v>
      </c>
      <c r="E112" s="8">
        <v>20</v>
      </c>
      <c r="F112" s="8"/>
      <c r="M112" s="28">
        <v>-60.420716689339315</v>
      </c>
      <c r="N112" s="28">
        <v>-82.485315969301155</v>
      </c>
      <c r="O112" s="8">
        <v>13</v>
      </c>
      <c r="P112" s="8"/>
      <c r="R112" s="28">
        <v>-120.68171668933792</v>
      </c>
      <c r="S112" s="28">
        <v>-270.60131596929568</v>
      </c>
      <c r="T112" s="10">
        <v>15</v>
      </c>
      <c r="U112" s="2"/>
      <c r="AB112" s="29">
        <v>-587.40185621857745</v>
      </c>
      <c r="AC112" s="29">
        <v>121.17705260626099</v>
      </c>
      <c r="AD112" s="8">
        <f>AD111</f>
        <v>52</v>
      </c>
      <c r="AE112" s="2"/>
    </row>
    <row r="113" spans="3:31">
      <c r="C113" s="28">
        <v>-351.83871668933898</v>
      </c>
      <c r="D113" s="28">
        <v>-199.69831596930453</v>
      </c>
      <c r="E113" s="8">
        <v>20</v>
      </c>
      <c r="F113" s="8"/>
      <c r="M113" s="28">
        <v>-73.833716689337962</v>
      </c>
      <c r="N113" s="28">
        <v>-95.80631596929743</v>
      </c>
      <c r="O113" s="8">
        <v>13</v>
      </c>
      <c r="P113" s="8"/>
      <c r="R113" s="28">
        <v>-140.0407166893383</v>
      </c>
      <c r="S113" s="28">
        <v>-276.01231596930302</v>
      </c>
      <c r="T113" s="10">
        <v>15</v>
      </c>
      <c r="U113" s="2"/>
      <c r="AB113" s="29">
        <v>-613.12702797305428</v>
      </c>
      <c r="AC113" s="29">
        <v>95.087836138147395</v>
      </c>
      <c r="AD113" s="8">
        <f>AD111</f>
        <v>52</v>
      </c>
      <c r="AE113" s="2"/>
    </row>
    <row r="114" spans="3:31">
      <c r="C114" s="28">
        <v>-342.41971668933911</v>
      </c>
      <c r="D114" s="28">
        <v>-208.10631596930034</v>
      </c>
      <c r="E114" s="8">
        <v>20</v>
      </c>
      <c r="F114" s="8"/>
      <c r="M114" s="28">
        <v>-63.417716689338704</v>
      </c>
      <c r="N114" s="28">
        <v>-99.275315969294752</v>
      </c>
      <c r="O114" s="8">
        <v>13</v>
      </c>
      <c r="P114" s="8"/>
      <c r="R114" s="28">
        <v>-122.17971668933933</v>
      </c>
      <c r="S114" s="28">
        <v>-278.99631596929976</v>
      </c>
      <c r="T114" s="10">
        <v>15</v>
      </c>
      <c r="U114" s="2"/>
      <c r="AB114" s="29">
        <v>-583.80430365463144</v>
      </c>
      <c r="AC114" s="29">
        <v>87.123165878059808</v>
      </c>
      <c r="AD114" s="8">
        <f>AD111</f>
        <v>52</v>
      </c>
      <c r="AE114" s="2"/>
    </row>
    <row r="115" spans="3:31">
      <c r="C115" s="28">
        <v>-328.28971668933809</v>
      </c>
      <c r="D115" s="28">
        <v>-189.07231596930069</v>
      </c>
      <c r="E115" s="8">
        <v>12</v>
      </c>
      <c r="F115" s="8"/>
      <c r="M115" s="28">
        <v>-99.627716689337831</v>
      </c>
      <c r="N115" s="28">
        <v>-87.873315969292889</v>
      </c>
      <c r="O115" s="8">
        <v>9</v>
      </c>
      <c r="P115" s="8"/>
      <c r="R115" s="28">
        <v>-142.03471668933889</v>
      </c>
      <c r="S115" s="28">
        <v>-281.93531596929824</v>
      </c>
      <c r="T115" s="10">
        <v>20</v>
      </c>
      <c r="U115" s="2"/>
      <c r="AB115" s="29">
        <v>-587.40185621857745</v>
      </c>
      <c r="AC115" s="29">
        <v>121.17705260626099</v>
      </c>
      <c r="AD115" s="8">
        <v>52</v>
      </c>
      <c r="AE115" s="2"/>
    </row>
    <row r="116" spans="3:31">
      <c r="C116" s="28">
        <v>-321.34571668933859</v>
      </c>
      <c r="D116" s="28">
        <v>-191.55031596930348</v>
      </c>
      <c r="E116" s="8">
        <v>12</v>
      </c>
      <c r="F116" s="8"/>
      <c r="M116" s="28">
        <v>-85.241716689339228</v>
      </c>
      <c r="N116" s="28">
        <v>-91.347315969294868</v>
      </c>
      <c r="O116" s="8">
        <v>9</v>
      </c>
      <c r="P116" s="8"/>
      <c r="R116" s="28">
        <v>-126.15871668933869</v>
      </c>
      <c r="S116" s="28">
        <v>-286.89531596930465</v>
      </c>
      <c r="T116" s="10">
        <v>20</v>
      </c>
      <c r="U116" s="2"/>
      <c r="AB116" s="29">
        <v>-551.79839982279373</v>
      </c>
      <c r="AC116" s="29">
        <v>125.14901881007245</v>
      </c>
      <c r="AD116" s="8">
        <f>AD115</f>
        <v>52</v>
      </c>
      <c r="AE116" s="2"/>
    </row>
    <row r="117" spans="3:31">
      <c r="C117" s="28">
        <v>-331.48971668933882</v>
      </c>
      <c r="D117" s="28">
        <v>-196.7583159693022</v>
      </c>
      <c r="E117" s="8">
        <v>12</v>
      </c>
      <c r="F117" s="8"/>
      <c r="M117" s="28">
        <v>-107.09671668933879</v>
      </c>
      <c r="N117" s="28">
        <v>-109.59731596929487</v>
      </c>
      <c r="O117" s="8">
        <v>9</v>
      </c>
      <c r="P117" s="8"/>
      <c r="R117" s="28">
        <v>-143.52571668933888</v>
      </c>
      <c r="S117" s="28">
        <v>-285.88731596930302</v>
      </c>
      <c r="T117" s="10">
        <v>20</v>
      </c>
      <c r="U117" s="2"/>
      <c r="AB117" s="29">
        <v>-583.80430365463144</v>
      </c>
      <c r="AC117" s="29">
        <v>87.123165878059808</v>
      </c>
      <c r="AD117" s="8">
        <f>AD115</f>
        <v>52</v>
      </c>
      <c r="AE117" s="2"/>
    </row>
    <row r="118" spans="3:31">
      <c r="C118" s="28">
        <v>-324.33071668933917</v>
      </c>
      <c r="D118" s="28">
        <v>-197.96831596929405</v>
      </c>
      <c r="E118" s="8">
        <v>12</v>
      </c>
      <c r="F118" s="8"/>
      <c r="M118" s="28">
        <v>-89.732716689339213</v>
      </c>
      <c r="N118" s="28">
        <v>-112.58131596930616</v>
      </c>
      <c r="O118" s="8">
        <v>9</v>
      </c>
      <c r="P118" s="8"/>
      <c r="R118" s="28">
        <v>-126.65871668933869</v>
      </c>
      <c r="S118" s="28">
        <v>-289.36431596930197</v>
      </c>
      <c r="T118" s="10">
        <v>20</v>
      </c>
      <c r="U118" s="2"/>
      <c r="AB118" s="29">
        <v>-559.73558561388018</v>
      </c>
      <c r="AC118" s="29">
        <v>99.305955126459594</v>
      </c>
      <c r="AD118" s="8">
        <f>AD115</f>
        <v>52</v>
      </c>
      <c r="AE118" s="2"/>
    </row>
    <row r="119" spans="3:31">
      <c r="C119" s="28">
        <v>-331.78371668933869</v>
      </c>
      <c r="D119" s="28">
        <v>-206.3553159692965</v>
      </c>
      <c r="E119" s="8">
        <v>18</v>
      </c>
      <c r="F119" s="8"/>
      <c r="M119" s="28">
        <v>-83.263716689338253</v>
      </c>
      <c r="N119" s="28">
        <v>-96.783315969296382</v>
      </c>
      <c r="O119" s="8">
        <v>43</v>
      </c>
      <c r="P119" s="8"/>
      <c r="R119" s="30"/>
      <c r="S119" s="30"/>
      <c r="T119" s="31"/>
      <c r="AB119" s="29">
        <v>-542.76545758111752</v>
      </c>
      <c r="AC119" s="29">
        <v>142.86371285610949</v>
      </c>
      <c r="AD119" s="8">
        <v>86</v>
      </c>
      <c r="AE119" s="2"/>
    </row>
    <row r="120" spans="3:31">
      <c r="C120" s="28">
        <v>-319.38271668933885</v>
      </c>
      <c r="D120" s="28">
        <v>-210.32231596930069</v>
      </c>
      <c r="E120" s="8">
        <v>18</v>
      </c>
      <c r="F120" s="8"/>
      <c r="M120" s="28">
        <v>-63.417716689338704</v>
      </c>
      <c r="N120" s="28">
        <v>-99.275315969294752</v>
      </c>
      <c r="O120" s="8">
        <v>43</v>
      </c>
      <c r="P120" s="8"/>
      <c r="R120" s="30"/>
      <c r="S120" s="30"/>
      <c r="T120" s="31"/>
      <c r="AB120" s="29">
        <v>-495.73720070632771</v>
      </c>
      <c r="AC120" s="29">
        <v>124.70621347606357</v>
      </c>
      <c r="AD120" s="8">
        <f>AD119</f>
        <v>86</v>
      </c>
      <c r="AE120" s="2"/>
    </row>
    <row r="121" spans="3:31">
      <c r="C121" s="28">
        <v>-333.28271668933849</v>
      </c>
      <c r="D121" s="28">
        <v>-215.24431596929207</v>
      </c>
      <c r="E121" s="8">
        <v>18</v>
      </c>
      <c r="F121" s="8"/>
      <c r="M121" s="28">
        <v>-89.732716689339213</v>
      </c>
      <c r="N121" s="28">
        <v>-112.58131596930616</v>
      </c>
      <c r="O121" s="8">
        <v>43</v>
      </c>
      <c r="P121" s="8"/>
      <c r="R121" s="30"/>
      <c r="S121" s="30"/>
      <c r="T121" s="31"/>
      <c r="AB121" s="29">
        <v>-552.66021880844164</v>
      </c>
      <c r="AC121" s="29">
        <v>113.94288664656051</v>
      </c>
      <c r="AD121" s="8">
        <f>AD119</f>
        <v>86</v>
      </c>
      <c r="AE121" s="2"/>
    </row>
    <row r="122" spans="3:31">
      <c r="C122" s="13">
        <v>-322.37171668933843</v>
      </c>
      <c r="D122" s="13">
        <v>-220.19731596930069</v>
      </c>
      <c r="E122" s="8">
        <v>18</v>
      </c>
      <c r="F122" s="8"/>
      <c r="M122" s="28">
        <v>-66.910716689339097</v>
      </c>
      <c r="N122" s="28">
        <v>-116.5593159692944</v>
      </c>
      <c r="O122" s="8">
        <v>43</v>
      </c>
      <c r="P122" s="8"/>
      <c r="R122" s="30"/>
      <c r="S122" s="30"/>
      <c r="T122" s="31"/>
      <c r="AB122" s="29">
        <v>-518.3357486566274</v>
      </c>
      <c r="AC122" s="29">
        <v>102.84548492250906</v>
      </c>
      <c r="AD122" s="8">
        <f>AD119</f>
        <v>86</v>
      </c>
      <c r="AE122" s="2"/>
    </row>
    <row r="123" spans="3:31">
      <c r="M123" s="28">
        <v>-107.07271668933936</v>
      </c>
      <c r="N123" s="28">
        <v>-118.63531596929533</v>
      </c>
      <c r="O123" s="8">
        <v>20</v>
      </c>
      <c r="P123" s="8" t="s">
        <v>132</v>
      </c>
      <c r="R123" s="30"/>
      <c r="S123" s="30"/>
      <c r="T123" s="31"/>
      <c r="AB123" s="29">
        <v>-518.3357486566274</v>
      </c>
      <c r="AC123" s="29">
        <v>102.84548492250906</v>
      </c>
      <c r="AD123" s="8">
        <v>65</v>
      </c>
      <c r="AE123" s="2"/>
    </row>
    <row r="124" spans="3:31">
      <c r="M124" s="28">
        <v>-81.275716689338878</v>
      </c>
      <c r="N124" s="28">
        <v>-124.09831596929871</v>
      </c>
      <c r="O124" s="8">
        <v>20</v>
      </c>
      <c r="P124" s="8"/>
      <c r="R124" s="30"/>
      <c r="S124" s="30"/>
      <c r="T124" s="31"/>
      <c r="AB124" s="29">
        <v>-488.63861069833911</v>
      </c>
      <c r="AC124" s="29">
        <v>93.331244994828012</v>
      </c>
      <c r="AD124" s="8">
        <f>AD123</f>
        <v>65</v>
      </c>
      <c r="AE124" s="2"/>
    </row>
    <row r="125" spans="3:31">
      <c r="M125" s="28">
        <v>-111.55971668933853</v>
      </c>
      <c r="N125" s="28">
        <v>-136.90531596929941</v>
      </c>
      <c r="O125" s="8">
        <v>20</v>
      </c>
      <c r="P125" s="8"/>
      <c r="R125" s="30"/>
      <c r="S125" s="30"/>
      <c r="T125" s="31"/>
      <c r="AB125" s="29">
        <v>-554.6312170008041</v>
      </c>
      <c r="AC125" s="29">
        <v>60.213676606188528</v>
      </c>
      <c r="AD125" s="8">
        <f>AD123</f>
        <v>65</v>
      </c>
      <c r="AE125" s="2"/>
    </row>
    <row r="126" spans="3:31">
      <c r="M126" s="28">
        <v>-84.77071668933786</v>
      </c>
      <c r="N126" s="28">
        <v>-142.86331596929813</v>
      </c>
      <c r="O126" s="8">
        <v>20</v>
      </c>
      <c r="P126" s="8"/>
      <c r="R126" s="30"/>
      <c r="S126" s="30"/>
      <c r="T126" s="31"/>
      <c r="AB126" s="29">
        <v>-514.57449671520408</v>
      </c>
      <c r="AC126" s="29">
        <v>40.564630326465704</v>
      </c>
      <c r="AD126" s="8">
        <f>AD123</f>
        <v>65</v>
      </c>
      <c r="AE126" s="2"/>
    </row>
    <row r="127" spans="3:31">
      <c r="M127" s="28">
        <v>-79.786716689339301</v>
      </c>
      <c r="N127" s="28">
        <v>-124.09931596930255</v>
      </c>
      <c r="O127" s="8">
        <v>7</v>
      </c>
      <c r="P127" s="8"/>
      <c r="R127" s="30"/>
      <c r="S127" s="30"/>
      <c r="T127" s="31"/>
    </row>
    <row r="128" spans="3:31">
      <c r="M128" s="28">
        <v>-74.825716689338151</v>
      </c>
      <c r="N128" s="28">
        <v>-125.09331596929405</v>
      </c>
      <c r="O128" s="8">
        <v>7</v>
      </c>
      <c r="P128" s="8"/>
      <c r="R128" s="30"/>
      <c r="S128" s="30"/>
      <c r="T128" s="31"/>
    </row>
    <row r="129" spans="13:20">
      <c r="M129" s="28">
        <v>-83.281716689338282</v>
      </c>
      <c r="N129" s="28">
        <v>-142.37031596929592</v>
      </c>
      <c r="O129" s="8">
        <v>7</v>
      </c>
      <c r="P129" s="8"/>
      <c r="R129" s="30"/>
      <c r="S129" s="30"/>
      <c r="T129" s="31"/>
    </row>
    <row r="130" spans="13:20">
      <c r="M130" s="28">
        <v>-78.81771668933834</v>
      </c>
      <c r="N130" s="28">
        <v>-143.85731596930418</v>
      </c>
      <c r="O130" s="8">
        <v>7</v>
      </c>
      <c r="P130" s="8"/>
      <c r="R130" s="30"/>
      <c r="S130" s="30"/>
      <c r="T130" s="31"/>
    </row>
    <row r="131" spans="13:20">
      <c r="M131" s="28">
        <v>-73.337716689338777</v>
      </c>
      <c r="N131" s="28">
        <v>-125.58931596929324</v>
      </c>
      <c r="O131" s="8">
        <v>24</v>
      </c>
      <c r="P131" s="9"/>
      <c r="R131" s="30"/>
      <c r="S131" s="30"/>
      <c r="T131" s="31"/>
    </row>
    <row r="132" spans="13:20">
      <c r="M132" s="28">
        <v>-68.907716689338486</v>
      </c>
      <c r="N132" s="28">
        <v>-127.07431596929382</v>
      </c>
      <c r="O132" s="8">
        <v>24</v>
      </c>
      <c r="P132" s="9"/>
      <c r="R132" s="30"/>
      <c r="S132" s="30"/>
      <c r="T132" s="31"/>
    </row>
    <row r="133" spans="13:20">
      <c r="M133" s="28">
        <v>-77.824716689337947</v>
      </c>
      <c r="N133" s="28">
        <v>-143.85931596929731</v>
      </c>
      <c r="O133" s="8">
        <v>24</v>
      </c>
      <c r="P133" s="9"/>
      <c r="R133" s="30"/>
      <c r="S133" s="30"/>
      <c r="T133" s="31"/>
    </row>
    <row r="134" spans="13:20">
      <c r="M134" s="28">
        <v>-72.368716689337816</v>
      </c>
      <c r="N134" s="28">
        <v>-145.34731596929487</v>
      </c>
      <c r="O134" s="8">
        <v>24</v>
      </c>
      <c r="P134" s="9"/>
      <c r="R134" s="30"/>
      <c r="S134" s="30"/>
      <c r="T134" s="31"/>
    </row>
    <row r="135" spans="13:20">
      <c r="M135" s="28">
        <v>-111.55971668933853</v>
      </c>
      <c r="N135" s="28">
        <v>-136.90531596929941</v>
      </c>
      <c r="O135" s="8">
        <v>8</v>
      </c>
      <c r="P135" s="9"/>
      <c r="R135" s="30"/>
      <c r="S135" s="30"/>
      <c r="T135" s="31"/>
    </row>
    <row r="136" spans="13:20">
      <c r="M136" s="28">
        <v>-99.161716689339301</v>
      </c>
      <c r="N136" s="28">
        <v>-139.84631596930558</v>
      </c>
      <c r="O136" s="8">
        <v>8</v>
      </c>
      <c r="P136" s="9"/>
      <c r="R136" s="30"/>
      <c r="S136" s="30"/>
      <c r="T136" s="31"/>
    </row>
    <row r="137" spans="13:20">
      <c r="M137" s="28">
        <v>-115.04971668933831</v>
      </c>
      <c r="N137" s="28">
        <v>-150.7303159692965</v>
      </c>
      <c r="O137" s="8">
        <v>8</v>
      </c>
      <c r="P137" s="9"/>
      <c r="R137" s="30"/>
      <c r="S137" s="30"/>
      <c r="T137" s="31"/>
    </row>
    <row r="138" spans="13:20">
      <c r="M138" s="28">
        <v>-92.227716689338195</v>
      </c>
      <c r="N138" s="28">
        <v>-154.70831596929929</v>
      </c>
      <c r="O138" s="8">
        <v>8</v>
      </c>
      <c r="P138" s="9"/>
      <c r="R138" s="30"/>
      <c r="S138" s="30"/>
      <c r="T138" s="31"/>
    </row>
    <row r="139" spans="13:20">
      <c r="M139" s="28">
        <v>-115.04971668933831</v>
      </c>
      <c r="N139" s="28">
        <v>-150.7303159692965</v>
      </c>
      <c r="O139" s="8">
        <v>19</v>
      </c>
      <c r="P139" s="9"/>
      <c r="R139" s="30"/>
      <c r="S139" s="30"/>
      <c r="T139" s="31"/>
    </row>
    <row r="140" spans="13:20">
      <c r="M140" s="28">
        <v>-92.227716689338195</v>
      </c>
      <c r="N140" s="28">
        <v>-154.70831596929929</v>
      </c>
      <c r="O140" s="8">
        <v>19</v>
      </c>
      <c r="P140" s="9"/>
      <c r="R140" s="30"/>
      <c r="S140" s="30"/>
      <c r="T140" s="31"/>
    </row>
    <row r="141" spans="13:20">
      <c r="M141" s="28">
        <v>-119.04471668933911</v>
      </c>
      <c r="N141" s="28">
        <v>-172.95231596930535</v>
      </c>
      <c r="O141" s="8">
        <v>19</v>
      </c>
      <c r="P141" s="9"/>
      <c r="R141" s="30"/>
      <c r="S141" s="30"/>
      <c r="T141" s="31"/>
    </row>
    <row r="142" spans="13:20">
      <c r="M142" s="28">
        <v>-96.720716689338587</v>
      </c>
      <c r="N142" s="28">
        <v>-177.9183159693057</v>
      </c>
      <c r="O142" s="8">
        <v>19</v>
      </c>
      <c r="P142" s="9"/>
      <c r="R142" s="30"/>
      <c r="S142" s="30"/>
      <c r="T142" s="31"/>
    </row>
    <row r="143" spans="13:20">
      <c r="M143" s="28">
        <v>-92.227716689338195</v>
      </c>
      <c r="N143" s="28">
        <v>-154.70831596929929</v>
      </c>
      <c r="O143" s="8">
        <v>30</v>
      </c>
      <c r="P143" s="9"/>
      <c r="R143" s="30"/>
      <c r="S143" s="30"/>
      <c r="T143" s="31"/>
    </row>
    <row r="144" spans="13:20">
      <c r="M144" s="28">
        <v>-75.360716689338005</v>
      </c>
      <c r="N144" s="28">
        <v>-158.18531596929824</v>
      </c>
      <c r="O144" s="8">
        <v>30</v>
      </c>
      <c r="P144" s="9"/>
      <c r="R144" s="30"/>
      <c r="S144" s="30"/>
      <c r="T144" s="31"/>
    </row>
    <row r="145" spans="13:20">
      <c r="M145" s="28">
        <v>-96.720716689338587</v>
      </c>
      <c r="N145" s="28">
        <v>-177.9183159693057</v>
      </c>
      <c r="O145" s="8">
        <v>30</v>
      </c>
      <c r="P145" s="9"/>
      <c r="R145" s="30"/>
      <c r="S145" s="30"/>
      <c r="T145" s="31"/>
    </row>
    <row r="146" spans="13:20">
      <c r="M146" s="28">
        <v>-80.845716689338587</v>
      </c>
      <c r="N146" s="28">
        <v>-181.39331596929696</v>
      </c>
      <c r="O146" s="8">
        <v>30</v>
      </c>
      <c r="P146" s="9"/>
      <c r="R146" s="30"/>
      <c r="S146" s="30"/>
      <c r="T146" s="31"/>
    </row>
    <row r="147" spans="13:20">
      <c r="R147" s="30"/>
      <c r="S147" s="30"/>
      <c r="T147" s="31"/>
    </row>
    <row r="148" spans="13:20">
      <c r="R148" s="30"/>
      <c r="S148" s="30"/>
      <c r="T148" s="31"/>
    </row>
    <row r="149" spans="13:20">
      <c r="R149" s="30"/>
      <c r="S149" s="30"/>
      <c r="T149" s="31"/>
    </row>
    <row r="150" spans="13:20">
      <c r="R150" s="30"/>
      <c r="S150" s="30"/>
      <c r="T150" s="31"/>
    </row>
    <row r="151" spans="13:20">
      <c r="R151" s="30"/>
      <c r="S151" s="30"/>
      <c r="T151" s="31"/>
    </row>
    <row r="152" spans="13:20">
      <c r="R152" s="30"/>
      <c r="S152" s="30"/>
      <c r="T152" s="31"/>
    </row>
    <row r="153" spans="13:20">
      <c r="R153" s="30"/>
      <c r="S153" s="30"/>
      <c r="T153" s="31"/>
    </row>
    <row r="154" spans="13:20">
      <c r="R154" s="30"/>
      <c r="S154" s="30"/>
      <c r="T154" s="31"/>
    </row>
    <row r="155" spans="13:20">
      <c r="R155" s="30"/>
      <c r="S155" s="30"/>
      <c r="T155" s="31"/>
    </row>
    <row r="156" spans="13:20">
      <c r="R156" s="30"/>
      <c r="S156" s="30"/>
      <c r="T156" s="31"/>
    </row>
    <row r="157" spans="13:20">
      <c r="R157" s="30"/>
      <c r="S157" s="30"/>
      <c r="T157" s="31"/>
    </row>
    <row r="158" spans="13:20">
      <c r="R158" s="30"/>
      <c r="S158" s="30"/>
      <c r="T158" s="31"/>
    </row>
    <row r="159" spans="13:20">
      <c r="R159" s="30"/>
      <c r="S159" s="30"/>
      <c r="T159" s="31"/>
    </row>
    <row r="160" spans="13:20">
      <c r="R160" s="30"/>
      <c r="S160" s="30"/>
      <c r="T160" s="31"/>
    </row>
    <row r="161" spans="18:20">
      <c r="R161" s="30"/>
      <c r="S161" s="30"/>
      <c r="T161" s="31"/>
    </row>
    <row r="162" spans="18:20">
      <c r="R162" s="30"/>
      <c r="S162" s="30"/>
      <c r="T162" s="31"/>
    </row>
    <row r="163" spans="18:20">
      <c r="R163" s="30"/>
      <c r="S163" s="30"/>
      <c r="T163" s="31"/>
    </row>
    <row r="164" spans="18:20">
      <c r="R164" s="30"/>
      <c r="S164" s="30"/>
      <c r="T164" s="31"/>
    </row>
    <row r="165" spans="18:20">
      <c r="R165" s="30"/>
      <c r="S165" s="30"/>
      <c r="T165" s="31"/>
    </row>
    <row r="166" spans="18:20">
      <c r="R166" s="30"/>
      <c r="S166" s="30"/>
      <c r="T166" s="31"/>
    </row>
    <row r="167" spans="18:20">
      <c r="R167" s="30"/>
      <c r="S167" s="30"/>
      <c r="T167" s="31"/>
    </row>
    <row r="168" spans="18:20">
      <c r="R168" s="30"/>
      <c r="S168" s="30"/>
      <c r="T168" s="31"/>
    </row>
    <row r="169" spans="18:20">
      <c r="R169" s="30"/>
      <c r="S169" s="30"/>
      <c r="T169" s="31"/>
    </row>
    <row r="170" spans="18:20">
      <c r="R170" s="30"/>
      <c r="S170" s="30"/>
      <c r="T170" s="31"/>
    </row>
    <row r="171" spans="18:20">
      <c r="R171" s="30"/>
      <c r="S171" s="30"/>
      <c r="T171" s="31"/>
    </row>
    <row r="172" spans="18:20">
      <c r="R172" s="30"/>
      <c r="S172" s="30"/>
      <c r="T172" s="31"/>
    </row>
    <row r="173" spans="18:20">
      <c r="R173" s="30"/>
      <c r="S173" s="30"/>
      <c r="T173" s="31"/>
    </row>
    <row r="174" spans="18:20">
      <c r="R174" s="30"/>
      <c r="S174" s="30"/>
      <c r="T174" s="31"/>
    </row>
    <row r="175" spans="18:20">
      <c r="R175" s="30"/>
      <c r="S175" s="30"/>
      <c r="T175" s="31"/>
    </row>
    <row r="176" spans="18:20">
      <c r="R176" s="30"/>
      <c r="S176" s="30"/>
      <c r="T176" s="31"/>
    </row>
    <row r="177" spans="18:20">
      <c r="R177" s="30"/>
      <c r="S177" s="30"/>
      <c r="T177" s="31"/>
    </row>
    <row r="178" spans="18:20">
      <c r="R178" s="30"/>
      <c r="S178" s="30"/>
      <c r="T178" s="31"/>
    </row>
    <row r="179" spans="18:20">
      <c r="R179" s="30"/>
      <c r="S179" s="30"/>
      <c r="T179" s="31"/>
    </row>
    <row r="180" spans="18:20">
      <c r="R180" s="30"/>
      <c r="S180" s="30"/>
      <c r="T180" s="31"/>
    </row>
    <row r="181" spans="18:20">
      <c r="R181" s="30"/>
      <c r="S181" s="30"/>
      <c r="T181" s="31"/>
    </row>
    <row r="182" spans="18:20">
      <c r="R182" s="30"/>
      <c r="S182" s="30"/>
      <c r="T182" s="31"/>
    </row>
    <row r="183" spans="18:20">
      <c r="R183" s="30"/>
      <c r="S183" s="30"/>
      <c r="T183" s="31"/>
    </row>
    <row r="184" spans="18:20">
      <c r="R184" s="30"/>
      <c r="S184" s="30"/>
      <c r="T184" s="31"/>
    </row>
    <row r="185" spans="18:20">
      <c r="R185" s="30"/>
      <c r="S185" s="30"/>
      <c r="T185" s="31"/>
    </row>
    <row r="186" spans="18:20">
      <c r="R186" s="30"/>
      <c r="S186" s="30"/>
      <c r="T186" s="31"/>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北西エリア</vt:lpstr>
      <vt:lpstr>北東エリア </vt:lpstr>
      <vt:lpstr>南東エリア</vt:lpstr>
      <vt:lpstr>南西エリア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ichitsubo</dc:creator>
  <cp:lastModifiedBy>ichitsubo</cp:lastModifiedBy>
  <dcterms:created xsi:type="dcterms:W3CDTF">2018-05-20T05:12:39Z</dcterms:created>
  <dcterms:modified xsi:type="dcterms:W3CDTF">2018-06-26T11:03:31Z</dcterms:modified>
</cp:coreProperties>
</file>