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ภาพรวม" sheetId="1" state="visible" r:id="rId1"/>
    <sheet xmlns:r="http://schemas.openxmlformats.org/officeDocument/2006/relationships" name="พอร์ตตอนนี้" sheetId="2" state="visible" r:id="rId2"/>
    <sheet xmlns:r="http://schemas.openxmlformats.org/officeDocument/2006/relationships" name="ระบบตัดสินใจ" sheetId="3" state="visible" r:id="rId3"/>
    <sheet xmlns:r="http://schemas.openxmlformats.org/officeDocument/2006/relationships" name="ประวัติซื้อ" sheetId="4" state="visible" r:id="rId4"/>
    <sheet xmlns:r="http://schemas.openxmlformats.org/officeDocument/2006/relationships" name="ประวัติขาย" sheetId="5" state="visible" r:id="rId5"/>
    <sheet xmlns:r="http://schemas.openxmlformats.org/officeDocument/2006/relationships" name="กำไรขาดทุน" sheetId="6" state="visible" r:id="rId6"/>
    <sheet xmlns:r="http://schemas.openxmlformats.org/officeDocument/2006/relationships" name="มูลค่าพอร์ต" sheetId="7" state="visible" r:id="rId7"/>
    <sheet xmlns:r="http://schemas.openxmlformats.org/officeDocument/2006/relationships"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 xmlns:a="http://schemas.openxmlformats.org/drawingml/2006/main"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'มูลค่าพอร์ต'!$A$4:$A$139</f>
            </numRef>
          </cat>
          <val>
            <numRef>
              <f>'มูลค่าพอร์ต'!$D$4:$D$139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'มูลค่าพอร์ต'!$A$4:$A$139</f>
            </numRef>
          </cat>
          <val>
            <numRef>
              <f>'มูลค่าพอร์ต'!$B$4:$B$139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'มูลค่าพอร์ต'!$A$4:$A$139</f>
            </numRef>
          </cat>
          <val>
            <numRef>
              <f>'มูลค่าพอร์ต'!$C$4:$C$139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2026-10-22 22:37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1464.99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-0.009523846153846154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2026-10-22 22:22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2749187.65</v>
      </c>
      <c r="F4" s="12">
        <f>IF(E4="","",C4*E4)</f>
        <v/>
      </c>
      <c r="G4" s="15">
        <f>IF(E4="","",F4/B4-1)</f>
        <v/>
      </c>
      <c r="H4" s="11" t="inlineStr">
        <is>
          <t>Death Cross (ขาลง)</t>
        </is>
      </c>
      <c r="I4" s="16" t="n">
        <v>0.010471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44.44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0.015936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80821.67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0.011337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2.66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0.015417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3513.15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0.011773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12.36</v>
      </c>
      <c r="F9" s="12">
        <f>IF(E9="","",C9*E9)</f>
        <v/>
      </c>
      <c r="G9" s="15">
        <f>IF(E9="","",F9/B9-1)</f>
        <v/>
      </c>
      <c r="H9" s="11" t="inlineStr">
        <is>
          <t>Death Cross (ขาลง)</t>
        </is>
      </c>
      <c r="I9" s="16" t="n">
        <v>0.024664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4.03</v>
      </c>
      <c r="F10" s="12">
        <f>IF(E10="","",C10*E10)</f>
        <v/>
      </c>
      <c r="G10" s="15">
        <f>IF(E10="","",F10/B10-1)</f>
        <v/>
      </c>
      <c r="H10" s="11" t="inlineStr">
        <is>
          <t>Death Cross (ขาลง)</t>
        </is>
      </c>
      <c r="I10" s="16" t="n">
        <v>0.031143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2026-10-22T15:37:54Z</dcterms:created>
  <dcterms:modified xmlns:dcterms="http://purl.org/dc/terms/" xmlns:xsi="http://www.w3.org/2001/XMLSchema-instance" xsi:type="dcterms:W3CDTF">2026-10-22T15:37:54Z</dcterms:modified>
</cp:coreProperties>
</file>