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13_ncr:1_{6733D442-CE94-48BF-8D8A-49FA96101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5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5" l="1"/>
</calcChain>
</file>

<file path=xl/sharedStrings.xml><?xml version="1.0" encoding="utf-8"?>
<sst xmlns="http://schemas.openxmlformats.org/spreadsheetml/2006/main" count="138" uniqueCount="89">
  <si>
    <t>ID</t>
  </si>
  <si>
    <t>REV</t>
  </si>
  <si>
    <t>EFFECTIVE</t>
  </si>
  <si>
    <t>RECORD</t>
  </si>
  <si>
    <t>NO.</t>
  </si>
  <si>
    <t>DATE</t>
  </si>
  <si>
    <t>RECEIVED DATE</t>
  </si>
  <si>
    <t>[Carbinet No./Rack No./Column]</t>
  </si>
  <si>
    <t>*</t>
  </si>
  <si>
    <t>OK</t>
  </si>
  <si>
    <t>-</t>
  </si>
  <si>
    <t>CABINET No.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</si>
  <si>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</si>
  <si>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</si>
  <si>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</si>
  <si>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</si>
  <si>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</si>
  <si>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</si>
  <si>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</si>
  <si>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</si>
  <si>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</si>
  <si>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</si>
  <si>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</si>
  <si>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</si>
  <si>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</si>
  <si>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</si>
  <si>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</si>
  <si>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218</t>
  </si>
  <si>
    <t>054</t>
  </si>
  <si>
    <t>Nox Rust 366</t>
  </si>
  <si>
    <t>076</t>
  </si>
  <si>
    <t>298</t>
  </si>
  <si>
    <t>245</t>
  </si>
  <si>
    <t>Shell Tonna Oil T 68</t>
  </si>
  <si>
    <t>EMULCUT  FA-800</t>
  </si>
  <si>
    <t>LIST OF PKC CHEMICAL SDS REGISTRATION RECORDS</t>
  </si>
  <si>
    <t>SDS</t>
  </si>
  <si>
    <t>PKC  MC05, B707, PKC03</t>
  </si>
  <si>
    <t>PKC Self marking shop, PKC03</t>
  </si>
  <si>
    <t>089</t>
  </si>
  <si>
    <t>007</t>
  </si>
  <si>
    <t>165</t>
  </si>
  <si>
    <t>PKC03</t>
  </si>
  <si>
    <t>16 Nov.2022</t>
  </si>
  <si>
    <t>1 Jul.1998</t>
  </si>
  <si>
    <t>14 Dec.2022</t>
  </si>
  <si>
    <t>AMEC Thinner DP-2</t>
  </si>
  <si>
    <t>Mobil Hydraulic Oil AW32</t>
  </si>
  <si>
    <t>12 Jul.2001</t>
  </si>
  <si>
    <t>TOTAL  SDS/SHOP</t>
  </si>
  <si>
    <t>361</t>
  </si>
  <si>
    <t xml:space="preserve">D-Brite Cleaning </t>
  </si>
  <si>
    <t>A</t>
  </si>
  <si>
    <t>1 Nov.2023</t>
  </si>
  <si>
    <t>DNT ATC Enamel DP N5.5</t>
  </si>
  <si>
    <t>ชื่อสารเคมี /</t>
  </si>
  <si>
    <t>ชื่อทางการค้า</t>
  </si>
  <si>
    <t>การใช้ประโยชน์</t>
  </si>
  <si>
    <t>จุดใช้งาน /กระบวนการ</t>
  </si>
  <si>
    <t>จุดจัดเก็บ</t>
  </si>
  <si>
    <t>จำนวน</t>
  </si>
  <si>
    <t>น้ำมันป้องกันสนิม</t>
  </si>
  <si>
    <t>น้ำยาหล่อเย็นเครื่องจักร</t>
  </si>
  <si>
    <t>ใช้ทำความสะอาดเครื่องจักร</t>
  </si>
  <si>
    <t>สีทาชิ้นงาน Guiderail</t>
  </si>
  <si>
    <t>ทินเนอร์ใช้ผสมกับสีทา guiderail</t>
  </si>
  <si>
    <t>ใช้เป็นน้ำมันหล่อลื่นเครื่องจักร</t>
  </si>
  <si>
    <t>น้ำยาดันฝุ่นใช้ทำความสะอาดพื้น</t>
  </si>
  <si>
    <t>Guiderail</t>
  </si>
  <si>
    <t>เครื่องจักร MC05, BS-07</t>
  </si>
  <si>
    <t>น้ำมันหล่อลื่นเครื่องจักร</t>
  </si>
  <si>
    <t>เครื่อง Hacher PKC-01/ Self Making</t>
  </si>
  <si>
    <t>เครื่อง PKC-01 / Self Making</t>
  </si>
  <si>
    <t>Self Making</t>
  </si>
  <si>
    <t>พื้นที่ทำงาน PKC</t>
  </si>
  <si>
    <t>378</t>
  </si>
  <si>
    <t>16 Jan.2014</t>
  </si>
  <si>
    <t>Rust Veto 421</t>
  </si>
  <si>
    <t>ใช้เป็นน้ำมันหล่อลื่น ชิ้นงาน</t>
  </si>
  <si>
    <t>จุดงาน MAT Part</t>
  </si>
  <si>
    <t>ผู้ควบคุม /CONTROLLER</t>
  </si>
  <si>
    <t>1. คุณศรีวรรณ  ทาแกง (Mr. Sriwan T.)</t>
  </si>
  <si>
    <t>Marsh K Stencil ink</t>
  </si>
  <si>
    <t>หมึกแดงใช้สกรีนงานไม้</t>
  </si>
  <si>
    <t>10 Nov.2003</t>
  </si>
  <si>
    <t>5 Jan.2024</t>
  </si>
  <si>
    <t>26 Sep.2024</t>
  </si>
  <si>
    <t>J-Shop 600</t>
  </si>
  <si>
    <t xml:space="preserve">Packing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</si>
</sst>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14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4"/>
      <name val="FreesiaUPC"/>
      <family val="2"/>
      <charset val="222"/>
    </font>
    <font>
      <sz val="13"/>
      <name val="FreesiaUPC"/>
      <family val="2"/>
      <charset val="222"/>
    </font>
    <font>
      <b/>
      <sz val="13"/>
      <name val="FreesiaUPC"/>
      <family val="2"/>
    </font>
    <font>
      <b/>
      <sz val="13"/>
      <name val="FreesiaUPC"/>
      <family val="2"/>
      <charset val="222"/>
    </font>
    <font>
      <b/>
      <sz val="12"/>
      <name val="FreesiaUPC"/>
      <family val="2"/>
      <charset val="222"/>
    </font>
    <font>
      <b/>
      <sz val="11"/>
      <name val="FreesiaUPC"/>
      <family val="2"/>
      <charset val="222"/>
    </font>
    <font>
      <b/>
      <sz val="14"/>
      <name val="FreesiaUPC"/>
      <family val="2"/>
    </font>
    <font>
      <sz val="14"/>
      <name val="FreesiaUPC"/>
      <family val="2"/>
    </font>
    <font>
      <b/>
      <sz val="14"/>
      <color indexed="10"/>
      <name val="FreesiaUPC"/>
      <family val="2"/>
    </font>
    <font>
      <b/>
      <sz val="16"/>
      <name val="FreesiaUPC"/>
      <family val="2"/>
    </font>
    <font>
      <b/>
      <sz val="22"/>
      <color theme="1"/>
      <name val="FreesiaUPC"/>
      <family val="2"/>
    </font>
    <font>
      <sz val="14"/>
      <color theme="1"/>
      <name val="FreesiaUP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0" borderId="7" xfId="0" applyFont="1" applyBorder="1"/>
    <xf numFmtId="0" fontId="5" fillId="0" borderId="5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64" fontId="3" fillId="0" borderId="9" xfId="0" quotePrefix="1" applyNumberFormat="1" applyFont="1" applyBorder="1" applyAlignment="1">
      <alignment horizontal="center"/>
    </xf>
    <xf numFmtId="164" fontId="3" fillId="0" borderId="10" xfId="0" quotePrefix="1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164" fontId="3" fillId="0" borderId="7" xfId="0" quotePrefix="1" applyNumberFormat="1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5" fillId="0" borderId="14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3" fillId="0" borderId="14" xfId="1" applyFont="1" applyBorder="1"/>
    <xf numFmtId="0" fontId="3" fillId="0" borderId="14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3" fillId="0" borderId="15" xfId="0" applyFont="1" applyBorder="1"/>
    <xf numFmtId="0" fontId="3" fillId="0" borderId="0" xfId="1" applyFont="1" applyBorder="1"/>
    <xf numFmtId="0" fontId="3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3" fillId="0" borderId="12" xfId="1" applyFont="1" applyBorder="1" applyAlignment="1">
      <alignment horizontal="center" vertical="center"/>
    </xf>
    <xf numFmtId="0" fontId="3" fillId="0" borderId="0" xfId="1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5" xfId="0" quotePrefix="1" applyFont="1" applyBorder="1" applyAlignment="1">
      <alignment horizontal="left"/>
    </xf>
    <xf numFmtId="0" fontId="3" fillId="0" borderId="3" xfId="0" applyFont="1" applyBorder="1"/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/>
    <xf numFmtId="164" fontId="3" fillId="0" borderId="18" xfId="0" quotePrefix="1" applyNumberFormat="1" applyFont="1" applyBorder="1" applyAlignment="1">
      <alignment horizontal="center"/>
    </xf>
    <xf numFmtId="49" fontId="3" fillId="0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5" xfId="0" quotePrefix="1" applyNumberFormat="1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14" xfId="1" applyFont="1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8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vertical="center"/>
    </xf>
    <xf numFmtId="49" fontId="9" fillId="0" borderId="14" xfId="1" applyNumberFormat="1" applyFont="1" applyBorder="1" applyAlignment="1">
      <alignment vertical="center"/>
    </xf>
    <xf numFmtId="0" fontId="9" fillId="0" borderId="14" xfId="1" applyFont="1" applyBorder="1" applyAlignment="1">
      <alignment horizontal="center" vertical="center"/>
    </xf>
    <xf numFmtId="49" fontId="9" fillId="0" borderId="14" xfId="1" applyNumberFormat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15" fontId="9" fillId="0" borderId="15" xfId="1" applyNumberFormat="1" applyFont="1" applyBorder="1" applyAlignment="1">
      <alignment horizontal="left" vertical="center"/>
    </xf>
    <xf numFmtId="0" fontId="9" fillId="0" borderId="0" xfId="1" applyFont="1" applyBorder="1" applyAlignment="1">
      <alignment vertical="center"/>
    </xf>
    <xf numFmtId="0" fontId="9" fillId="0" borderId="0" xfId="1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10" fillId="0" borderId="0" xfId="1" applyFont="1" applyBorder="1" applyAlignment="1">
      <alignment horizontal="left" vertical="center"/>
    </xf>
    <xf numFmtId="0" fontId="13" fillId="0" borderId="15" xfId="0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49" fontId="3" fillId="0" borderId="7" xfId="0" applyNumberFormat="1" applyFont="1" applyFill="1" applyBorder="1" applyAlignment="1">
      <alignment horizontal="center"/>
    </xf>
    <xf numFmtId="15" fontId="10" fillId="0" borderId="15" xfId="1" applyNumberFormat="1" applyFont="1" applyBorder="1" applyAlignment="1">
      <alignment horizontal="left" vertical="center"/>
    </xf>
    <xf numFmtId="0" fontId="10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5" fillId="4" borderId="11" xfId="0" applyFont="1" applyFill="1" applyBorder="1" applyAlignment="1">
      <alignment horizontal="center"/>
    </xf>
    <xf numFmtId="0" fontId="3" fillId="4" borderId="11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0" xfId="1" applyFont="1" applyBorder="1"/>
    <xf numFmtId="0" fontId="2" fillId="2" borderId="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1295400</xdr:colOff>
      <xdr:row>0</xdr:row>
      <xdr:rowOff>9525</xdr:rowOff>
    </xdr:from>
    <xdr:to>
      <xdr:col>12</xdr:col>
      <xdr:colOff>361950</xdr:colOff>
      <xdr:row>0</xdr:row>
      <xdr:rowOff>942975</xdr:rowOff>
    </xdr:to>
    <xdr:grpSp>
      <xdr:nvGrpSpPr>
        <xdr:cNvPr id="3238" name="Group 1">
          <a:extLst>
            <a:ext uri="{FF2B5EF4-FFF2-40B4-BE49-F238E27FC236}">
              <a16:creationId xmlns:a16="http://schemas.microsoft.com/office/drawing/2014/main" id="{B5E4C491-9F0A-D7BE-5E12-DDF500F9AC1C}"/>
            </a:ext>
          </a:extLst>
        </xdr:cNvPr>
        <xdr:cNvGrpSpPr>
          <a:grpSpLocks/>
        </xdr:cNvGrpSpPr>
      </xdr:nvGrpSpPr>
      <xdr:grpSpPr bwMode="auto">
        <a:xfrm>
          <a:off x="7060096" y="9525"/>
          <a:ext cx="3986419" cy="933450"/>
          <a:chOff x="5953125" y="-22306"/>
          <a:chExt cx="3919172" cy="940614"/>
        </a:xfrm>
      </xdr:grpSpPr>
      <xdr:sp macro="" textlink="">
        <xdr:nvSpPr>
          <xdr:cNvPr id="3242" name="Rectangle 44">
            <a:extLst>
              <a:ext uri="{FF2B5EF4-FFF2-40B4-BE49-F238E27FC236}">
                <a16:creationId xmlns:a16="http://schemas.microsoft.com/office/drawing/2014/main" id="{62D94AE6-1EEC-874B-D759-6E4E7BF8665B}"/>
              </a:ext>
            </a:extLst>
          </xdr:cNvPr>
          <xdr:cNvSpPr>
            <a:spLocks noChangeArrowheads="1"/>
          </xdr:cNvSpPr>
        </xdr:nvSpPr>
        <xdr:spPr bwMode="auto">
          <a:xfrm>
            <a:off x="5953125" y="36635"/>
            <a:ext cx="879266" cy="88020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3243" name="Group 13">
            <a:extLst>
              <a:ext uri="{FF2B5EF4-FFF2-40B4-BE49-F238E27FC236}">
                <a16:creationId xmlns:a16="http://schemas.microsoft.com/office/drawing/2014/main" id="{0AA3A3FB-A88B-3508-8DF4-55615BCEECD0}"/>
              </a:ext>
            </a:extLst>
          </xdr:cNvPr>
          <xdr:cNvGrpSpPr>
            <a:grpSpLocks/>
          </xdr:cNvGrpSpPr>
        </xdr:nvGrpSpPr>
        <xdr:grpSpPr bwMode="auto">
          <a:xfrm>
            <a:off x="5954556" y="-22306"/>
            <a:ext cx="3917741" cy="940614"/>
            <a:chOff x="651" y="0"/>
            <a:chExt cx="352" cy="109"/>
          </a:xfrm>
        </xdr:grpSpPr>
        <xdr:grpSp>
          <xdr:nvGrpSpPr>
            <xdr:cNvPr id="3244" name="Group 14">
              <a:extLst>
                <a:ext uri="{FF2B5EF4-FFF2-40B4-BE49-F238E27FC236}">
                  <a16:creationId xmlns:a16="http://schemas.microsoft.com/office/drawing/2014/main" id="{65F24E4D-82D0-3BDF-34EB-5327EE2EF8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24" y="3"/>
              <a:ext cx="79" cy="106"/>
              <a:chOff x="1010" y="11"/>
              <a:chExt cx="79" cy="106"/>
            </a:xfrm>
          </xdr:grpSpPr>
          <xdr:sp macro="" textlink="">
            <xdr:nvSpPr>
              <xdr:cNvPr id="3251" name="Rectangle 20">
                <a:extLst>
                  <a:ext uri="{FF2B5EF4-FFF2-40B4-BE49-F238E27FC236}">
                    <a16:creationId xmlns:a16="http://schemas.microsoft.com/office/drawing/2014/main" id="{2097BEEE-B7B1-6FF8-84EE-21A51C2B611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10" y="15"/>
                <a:ext cx="79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7" name="Text Box 21">
                <a:extLst>
                  <a:ext uri="{FF2B5EF4-FFF2-40B4-BE49-F238E27FC236}">
                    <a16:creationId xmlns:a16="http://schemas.microsoft.com/office/drawing/2014/main" id="{238C0BD9-8BD6-C4EA-F1FB-D1FA4A26003C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018" y="11"/>
                <a:ext cx="61" cy="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45720" rIns="0" bIns="0" anchor="t"/>
              <a:lstStyle/>
              <a:p>
                <a:pPr algn="ctr" rtl="0">
                  <a:defRPr sz="1000"/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FreesiaUPC" panose="020B0604020202020204" pitchFamily="34" charset="-34"/>
                    <a:cs typeface="FreesiaUPC" panose="020B0604020202020204" pitchFamily="34" charset="-34"/>
                  </a:rPr>
                  <a:t>S/T DDEM</a:t>
                </a:r>
              </a:p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rgbClr val="000000"/>
                  </a:solidFill>
                  <a:latin typeface="Arial Narrow"/>
                </a:endParaRPr>
              </a:p>
            </xdr:txBody>
          </xdr:sp>
          <xdr:sp macro="" textlink="">
            <xdr:nvSpPr>
              <xdr:cNvPr id="3253" name="Line 26">
                <a:extLst>
                  <a:ext uri="{FF2B5EF4-FFF2-40B4-BE49-F238E27FC236}">
                    <a16:creationId xmlns:a16="http://schemas.microsoft.com/office/drawing/2014/main" id="{1FDD3060-6293-996F-BC21-B50365D083D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011" y="41"/>
                <a:ext cx="7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3245" name="Group 18">
              <a:extLst>
                <a:ext uri="{FF2B5EF4-FFF2-40B4-BE49-F238E27FC236}">
                  <a16:creationId xmlns:a16="http://schemas.microsoft.com/office/drawing/2014/main" id="{7DEBC6FB-B695-4359-F1B5-8AD067B75D1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1" y="0"/>
              <a:ext cx="238" cy="109"/>
              <a:chOff x="149" y="26"/>
              <a:chExt cx="238" cy="109"/>
            </a:xfrm>
          </xdr:grpSpPr>
          <xdr:sp macro="" textlink="">
            <xdr:nvSpPr>
              <xdr:cNvPr id="3247" name="Rectangle 44">
                <a:extLst>
                  <a:ext uri="{FF2B5EF4-FFF2-40B4-BE49-F238E27FC236}">
                    <a16:creationId xmlns:a16="http://schemas.microsoft.com/office/drawing/2014/main" id="{BB0F55EF-03BA-E753-8DD3-D721E42E5B3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28" y="33"/>
                <a:ext cx="79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248" name="Rectangle 45">
                <a:extLst>
                  <a:ext uri="{FF2B5EF4-FFF2-40B4-BE49-F238E27FC236}">
                    <a16:creationId xmlns:a16="http://schemas.microsoft.com/office/drawing/2014/main" id="{0592F7C8-0B28-9C31-42DA-5944E1D3878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7" y="33"/>
                <a:ext cx="80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4" name="Text Box 46">
                <a:extLst>
                  <a:ext uri="{FF2B5EF4-FFF2-40B4-BE49-F238E27FC236}">
                    <a16:creationId xmlns:a16="http://schemas.microsoft.com/office/drawing/2014/main" id="{E3FABA14-8E1A-D3D1-41A8-E0BE19E46C97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08" y="26"/>
                <a:ext cx="79" cy="3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45720" rIns="0" bIns="0" anchor="t"/>
              <a:lstStyle/>
              <a:p>
                <a:pPr algn="ctr" rtl="0">
                  <a:lnSpc>
                    <a:spcPts val="1600"/>
                  </a:lnSpc>
                  <a:defRPr sz="1000"/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FreesiaUPC" panose="020B0604020202020204" pitchFamily="34" charset="-34"/>
                    <a:cs typeface="FreesiaUPC" panose="020B0604020202020204" pitchFamily="34" charset="-34"/>
                  </a:rPr>
                  <a:t>PKC Foreman</a:t>
                </a:r>
              </a:p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rgbClr val="000000"/>
                  </a:solidFill>
                  <a:latin typeface="Arial Narrow"/>
                </a:endParaRPr>
              </a:p>
            </xdr:txBody>
          </xdr:sp>
          <xdr:sp macro="" textlink="">
            <xdr:nvSpPr>
              <xdr:cNvPr id="3250" name="Line 48">
                <a:extLst>
                  <a:ext uri="{FF2B5EF4-FFF2-40B4-BE49-F238E27FC236}">
                    <a16:creationId xmlns:a16="http://schemas.microsoft.com/office/drawing/2014/main" id="{04E162EB-7854-426B-8FEF-607C8579A42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49" y="59"/>
                <a:ext cx="23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246" name="Line 24">
              <a:extLst>
                <a:ext uri="{FF2B5EF4-FFF2-40B4-BE49-F238E27FC236}">
                  <a16:creationId xmlns:a16="http://schemas.microsoft.com/office/drawing/2014/main" id="{E939E024-5F6B-AB19-59A7-DEB89DAB485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91" y="54"/>
              <a:ext cx="2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8</xdr:col>
      <xdr:colOff>140805</xdr:colOff>
      <xdr:row>0</xdr:row>
      <xdr:rowOff>7406</xdr:rowOff>
    </xdr:from>
    <xdr:to>
      <xdr:col>8</xdr:col>
      <xdr:colOff>1005398</xdr:colOff>
      <xdr:row>0</xdr:row>
      <xdr:rowOff>326234</xdr:rowOff>
    </xdr:to>
    <xdr:sp macro="" textlink="">
      <xdr:nvSpPr>
        <xdr:cNvPr id="19" name="Text Box 46">
          <a:extLst>
            <a:ext uri="{FF2B5EF4-FFF2-40B4-BE49-F238E27FC236}">
              <a16:creationId xmlns:a16="http://schemas.microsoft.com/office/drawing/2014/main" id="{2E13A373-AAB7-D0A1-BDB7-FDEB18A79382}"/>
            </a:ext>
          </a:extLst>
        </xdr:cNvPr>
        <xdr:cNvSpPr txBox="1">
          <a:spLocks noChangeArrowheads="1"/>
        </xdr:cNvSpPr>
      </xdr:nvSpPr>
      <xdr:spPr bwMode="auto">
        <a:xfrm>
          <a:off x="7802218" y="7406"/>
          <a:ext cx="864593" cy="31882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PKC SEM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1328531</xdr:colOff>
      <xdr:row>0</xdr:row>
      <xdr:rowOff>0</xdr:rowOff>
    </xdr:from>
    <xdr:to>
      <xdr:col>8</xdr:col>
      <xdr:colOff>180799</xdr:colOff>
      <xdr:row>0</xdr:row>
      <xdr:rowOff>318828</xdr:rowOff>
    </xdr:to>
    <xdr:sp macro="" textlink="">
      <xdr:nvSpPr>
        <xdr:cNvPr id="20" name="Text Box 46">
          <a:extLst>
            <a:ext uri="{FF2B5EF4-FFF2-40B4-BE49-F238E27FC236}">
              <a16:creationId xmlns:a16="http://schemas.microsoft.com/office/drawing/2014/main" id="{AFC5B66B-8A7E-CF02-9539-2FD82DAAA720}"/>
            </a:ext>
          </a:extLst>
        </xdr:cNvPr>
        <xdr:cNvSpPr txBox="1">
          <a:spLocks noChangeArrowheads="1"/>
        </xdr:cNvSpPr>
      </xdr:nvSpPr>
      <xdr:spPr bwMode="auto">
        <a:xfrm>
          <a:off x="6977270" y="0"/>
          <a:ext cx="864593" cy="318828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PLC DEM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1671631</xdr:colOff>
      <xdr:row>0</xdr:row>
      <xdr:rowOff>945817</xdr:rowOff>
    </xdr:from>
    <xdr:to>
      <xdr:col>11</xdr:col>
      <xdr:colOff>303287</xdr:colOff>
      <xdr:row>0</xdr:row>
      <xdr:rowOff>947277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02A74E8F-1830-1401-8787-4437429BE73E}"/>
            </a:ext>
          </a:extLst>
        </xdr:cNvPr>
        <xdr:cNvCxnSpPr>
          <a:stCxn id="3242" idx="2"/>
          <a:endCxn id="3251" idx="2"/>
        </xdr:cNvCxnSpPr>
      </xdr:nvCxnSpPr>
      <xdr:spPr>
        <a:xfrm rot="16200000" flipH="1">
          <a:off x="9006607" y="-518860"/>
          <a:ext cx="1460" cy="2930814"/>
        </a:xfrm>
        <a:prstGeom prst="bentConnector3">
          <a:avLst>
            <a:gd name="adj1" fmla="val 11786438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tabSelected="1" view="pageLayout" zoomScale="115" zoomScaleNormal="100" zoomScaleSheetLayoutView="130" zoomScalePageLayoutView="115" workbookViewId="0">
      <selection activeCell="J17" sqref="J17"/>
    </sheetView>
  </sheetViews>
  <sheetFormatPr defaultRowHeight="18.75" customHeight="1" x14ac:dyDescent="0.25"/>
  <cols>
    <col min="1" max="1" width="3.85546875" customWidth="1"/>
    <col min="2" max="2" width="4.28515625" customWidth="1"/>
    <col min="3" max="3" width="21.140625" customWidth="1"/>
    <col min="4" max="4" width="4" customWidth="1"/>
    <col min="5" max="5" width="11.28515625" customWidth="1"/>
    <col min="6" max="6" width="11.85546875" customWidth="1"/>
    <col min="7" max="7" width="24.28515625" customWidth="1"/>
    <col min="8" max="8" width="28.7109375" customWidth="1"/>
    <col min="9" max="9" width="23.7109375" customWidth="1"/>
    <col min="10" max="10" width="6.28515625" style="33" customWidth="1"/>
    <col min="11" max="11" width="5.140625" customWidth="1"/>
    <col min="12" max="12" width="5" customWidth="1"/>
    <col min="13" max="13" width="6.7109375" style="5" customWidth="1"/>
  </cols>
  <sheetData>
    <row r="1" spans="1:13" ht="94.5" customHeight="1" x14ac:dyDescent="0.25">
      <c r="A1" s="49" t="s">
        <v>35</v>
      </c>
    </row>
    <row r="2" spans="1:13" ht="18" customHeight="1" x14ac:dyDescent="0.25">
      <c r="A2" s="1" t="s">
        <v>4</v>
      </c>
      <c r="B2" s="1" t="s">
        <v>0</v>
      </c>
      <c r="C2" s="2" t="s">
        <v>55</v>
      </c>
      <c r="D2" s="2" t="s">
        <v>1</v>
      </c>
      <c r="E2" s="2" t="s">
        <v>2</v>
      </c>
      <c r="F2" s="46" t="s">
        <v>36</v>
      </c>
      <c r="G2" s="82" t="s">
        <v>57</v>
      </c>
      <c r="H2" s="82" t="s">
        <v>58</v>
      </c>
      <c r="I2" s="1" t="s">
        <v>59</v>
      </c>
      <c r="J2" s="82" t="s">
        <v>60</v>
      </c>
      <c r="K2" s="85" t="s">
        <v>3</v>
      </c>
      <c r="L2" s="84"/>
      <c r="M2" s="1" t="s">
        <v>26</v>
      </c>
    </row>
    <row r="3" spans="1:13" ht="18" customHeight="1" x14ac:dyDescent="0.25">
      <c r="A3" s="3"/>
      <c r="B3" s="3" t="s">
        <v>4</v>
      </c>
      <c r="C3" s="4" t="s">
        <v>56</v>
      </c>
      <c r="D3" s="4" t="s">
        <v>4</v>
      </c>
      <c r="E3" s="4" t="s">
        <v>5</v>
      </c>
      <c r="F3" s="47" t="s">
        <v>6</v>
      </c>
      <c r="G3" s="83"/>
      <c r="H3" s="83"/>
      <c r="I3" s="3" t="s">
        <v>7</v>
      </c>
      <c r="J3" s="83"/>
      <c r="K3" s="48">
        <v>4052</v>
      </c>
      <c r="L3" s="48">
        <v>4054</v>
      </c>
      <c r="M3" s="3"/>
    </row>
    <row r="4" spans="1:13" ht="18" customHeight="1" x14ac:dyDescent="0.4">
      <c r="A4" s="6">
        <v>1</v>
      </c>
      <c r="B4" s="72" t="s">
        <v>40</v>
      </c>
      <c r="C4" s="10" t="s">
        <v>46</v>
      </c>
      <c r="D4" s="11" t="s">
        <v>52</v>
      </c>
      <c r="E4" s="17" t="s">
        <v>85</v>
      </c>
      <c r="F4" s="13" t="s">
        <v>86</v>
      </c>
      <c r="G4" s="14" t="s">
        <v>65</v>
      </c>
      <c r="H4" s="14" t="s">
        <v>68</v>
      </c>
      <c r="I4" s="7" t="s">
        <v>42</v>
      </c>
      <c r="J4" s="15">
        <v>1</v>
      </c>
      <c r="K4" s="8" t="s">
        <v>9</v>
      </c>
      <c r="L4" s="8" t="s">
        <v>9</v>
      </c>
      <c r="M4" s="16">
        <v>3</v>
      </c>
    </row>
    <row r="5" spans="1:13" ht="18" customHeight="1" x14ac:dyDescent="0.4">
      <c r="A5" s="6">
        <v>2</v>
      </c>
      <c r="B5" s="72" t="s">
        <v>28</v>
      </c>
      <c r="C5" s="10" t="s">
        <v>29</v>
      </c>
      <c r="D5" s="11" t="s">
        <v>52</v>
      </c>
      <c r="E5" s="12" t="s">
        <v>53</v>
      </c>
      <c r="F5" s="13" t="s">
        <v>53</v>
      </c>
      <c r="G5" s="14" t="s">
        <v>61</v>
      </c>
      <c r="H5" s="14" t="s">
        <v>69</v>
      </c>
      <c r="I5" s="7" t="s">
        <v>37</v>
      </c>
      <c r="J5" s="15">
        <v>1</v>
      </c>
      <c r="K5" s="8" t="s">
        <v>9</v>
      </c>
      <c r="L5" s="8" t="s">
        <v>9</v>
      </c>
      <c r="M5" s="16">
        <v>3</v>
      </c>
    </row>
    <row r="6" spans="1:13" ht="18" customHeight="1" x14ac:dyDescent="0.4">
      <c r="A6" s="6">
        <v>3</v>
      </c>
      <c r="B6" s="72" t="s">
        <v>30</v>
      </c>
      <c r="C6" s="10" t="s">
        <v>33</v>
      </c>
      <c r="D6" s="11" t="s">
        <v>8</v>
      </c>
      <c r="E6" s="12" t="s">
        <v>44</v>
      </c>
      <c r="F6" s="13" t="s">
        <v>45</v>
      </c>
      <c r="G6" s="14" t="s">
        <v>70</v>
      </c>
      <c r="H6" s="14" t="s">
        <v>71</v>
      </c>
      <c r="I6" s="7" t="s">
        <v>38</v>
      </c>
      <c r="J6" s="15">
        <v>1</v>
      </c>
      <c r="K6" s="8" t="s">
        <v>9</v>
      </c>
      <c r="L6" s="8" t="s">
        <v>9</v>
      </c>
      <c r="M6" s="16">
        <v>9</v>
      </c>
    </row>
    <row r="7" spans="1:13" ht="18" customHeight="1" x14ac:dyDescent="0.4">
      <c r="A7" s="6">
        <v>4</v>
      </c>
      <c r="B7" s="72" t="s">
        <v>39</v>
      </c>
      <c r="C7" s="10" t="s">
        <v>54</v>
      </c>
      <c r="D7" s="11" t="s">
        <v>52</v>
      </c>
      <c r="E7" s="12" t="s">
        <v>53</v>
      </c>
      <c r="F7" s="13" t="s">
        <v>53</v>
      </c>
      <c r="G7" s="14" t="s">
        <v>64</v>
      </c>
      <c r="H7" s="14" t="s">
        <v>68</v>
      </c>
      <c r="I7" s="7" t="s">
        <v>42</v>
      </c>
      <c r="J7" s="15">
        <v>1</v>
      </c>
      <c r="K7" s="8" t="s">
        <v>9</v>
      </c>
      <c r="L7" s="8" t="s">
        <v>9</v>
      </c>
      <c r="M7" s="16">
        <v>3</v>
      </c>
    </row>
    <row r="8" spans="1:13" ht="18" customHeight="1" x14ac:dyDescent="0.4">
      <c r="A8" s="6">
        <v>5</v>
      </c>
      <c r="B8" s="72" t="s">
        <v>41</v>
      </c>
      <c r="C8" s="10" t="s">
        <v>47</v>
      </c>
      <c r="D8" s="11" t="s">
        <v>8</v>
      </c>
      <c r="E8" s="17" t="s">
        <v>48</v>
      </c>
      <c r="F8" s="13" t="s">
        <v>43</v>
      </c>
      <c r="G8" s="14" t="s">
        <v>66</v>
      </c>
      <c r="H8" s="14" t="s">
        <v>69</v>
      </c>
      <c r="I8" s="7" t="s">
        <v>42</v>
      </c>
      <c r="J8" s="15">
        <v>1</v>
      </c>
      <c r="K8" s="8" t="s">
        <v>9</v>
      </c>
      <c r="L8" s="8" t="s">
        <v>9</v>
      </c>
      <c r="M8" s="16">
        <v>9</v>
      </c>
    </row>
    <row r="9" spans="1:13" ht="18" customHeight="1" x14ac:dyDescent="0.4">
      <c r="A9" s="6">
        <v>6</v>
      </c>
      <c r="B9" s="72" t="s">
        <v>27</v>
      </c>
      <c r="C9" s="10" t="s">
        <v>82</v>
      </c>
      <c r="D9" s="11" t="s">
        <v>8</v>
      </c>
      <c r="E9" s="17" t="s">
        <v>84</v>
      </c>
      <c r="F9" s="13" t="s">
        <v>86</v>
      </c>
      <c r="G9" s="14" t="s">
        <v>83</v>
      </c>
      <c r="H9" s="14" t="s">
        <v>88</v>
      </c>
      <c r="I9" s="7" t="s">
        <v>42</v>
      </c>
      <c r="J9" s="15">
        <v>1</v>
      </c>
      <c r="K9" s="8" t="s">
        <v>9</v>
      </c>
      <c r="L9" s="8" t="s">
        <v>9</v>
      </c>
      <c r="M9" s="16">
        <v>3</v>
      </c>
    </row>
    <row r="10" spans="1:13" ht="18" customHeight="1" x14ac:dyDescent="0.4">
      <c r="A10" s="6">
        <v>7</v>
      </c>
      <c r="B10" s="72" t="s">
        <v>32</v>
      </c>
      <c r="C10" s="10" t="s">
        <v>87</v>
      </c>
      <c r="D10" s="11" t="s">
        <v>52</v>
      </c>
      <c r="E10" s="17" t="s">
        <v>85</v>
      </c>
      <c r="F10" s="13" t="s">
        <v>86</v>
      </c>
      <c r="G10" s="14" t="s">
        <v>63</v>
      </c>
      <c r="H10" s="14" t="s">
        <v>73</v>
      </c>
      <c r="I10" s="7" t="s">
        <v>38</v>
      </c>
      <c r="J10" s="15">
        <v>1</v>
      </c>
      <c r="K10" s="8" t="s">
        <v>9</v>
      </c>
      <c r="L10" s="8" t="s">
        <v>9</v>
      </c>
      <c r="M10" s="16">
        <v>8</v>
      </c>
    </row>
    <row r="11" spans="1:13" ht="18" customHeight="1" x14ac:dyDescent="0.4">
      <c r="A11" s="6">
        <v>8</v>
      </c>
      <c r="B11" s="72" t="s">
        <v>31</v>
      </c>
      <c r="C11" s="10" t="s">
        <v>34</v>
      </c>
      <c r="D11" s="11" t="s">
        <v>52</v>
      </c>
      <c r="E11" s="12" t="s">
        <v>53</v>
      </c>
      <c r="F11" s="13" t="s">
        <v>53</v>
      </c>
      <c r="G11" s="14" t="s">
        <v>62</v>
      </c>
      <c r="H11" s="14" t="s">
        <v>72</v>
      </c>
      <c r="I11" s="7" t="s">
        <v>38</v>
      </c>
      <c r="J11" s="15">
        <v>1</v>
      </c>
      <c r="K11" s="8" t="s">
        <v>9</v>
      </c>
      <c r="L11" s="8" t="s">
        <v>9</v>
      </c>
      <c r="M11" s="16">
        <v>9</v>
      </c>
    </row>
    <row r="12" spans="1:13" ht="18" customHeight="1" x14ac:dyDescent="0.4">
      <c r="A12" s="6">
        <v>9</v>
      </c>
      <c r="B12" s="72" t="s">
        <v>50</v>
      </c>
      <c r="C12" s="10" t="s">
        <v>51</v>
      </c>
      <c r="D12" s="11" t="s">
        <v>52</v>
      </c>
      <c r="E12" s="17" t="s">
        <v>85</v>
      </c>
      <c r="F12" s="13" t="s">
        <v>86</v>
      </c>
      <c r="G12" s="14" t="s">
        <v>67</v>
      </c>
      <c r="H12" s="34" t="s">
        <v>74</v>
      </c>
      <c r="I12" s="7" t="s">
        <v>42</v>
      </c>
      <c r="J12" s="15">
        <v>1</v>
      </c>
      <c r="K12" s="8" t="s">
        <v>9</v>
      </c>
      <c r="L12" s="8" t="s">
        <v>9</v>
      </c>
      <c r="M12" s="16">
        <v>9</v>
      </c>
    </row>
    <row r="13" spans="1:13" ht="18" customHeight="1" x14ac:dyDescent="0.4">
      <c r="A13" s="6">
        <v>10</v>
      </c>
      <c r="B13" s="72" t="s">
        <v>75</v>
      </c>
      <c r="C13" s="38" t="s">
        <v>77</v>
      </c>
      <c r="D13" s="11" t="s">
        <v>52</v>
      </c>
      <c r="E13" s="17" t="s">
        <v>76</v>
      </c>
      <c r="F13" s="39" t="s">
        <v>53</v>
      </c>
      <c r="G13" s="14" t="s">
        <v>78</v>
      </c>
      <c r="H13" s="34" t="s">
        <v>79</v>
      </c>
      <c r="I13" s="7" t="s">
        <v>42</v>
      </c>
      <c r="J13" s="15">
        <v>1</v>
      </c>
      <c r="K13" s="8" t="s">
        <v>9</v>
      </c>
      <c r="L13" s="8" t="s">
        <v>9</v>
      </c>
      <c r="M13" s="16">
        <v>9</v>
      </c>
    </row>
    <row r="14" spans="1:13" ht="18" customHeight="1" x14ac:dyDescent="0.4">
      <c r="A14" s="9"/>
      <c r="B14" s="40"/>
      <c r="C14" s="38"/>
      <c r="D14" s="41"/>
      <c r="E14" s="42"/>
      <c r="F14" s="39"/>
      <c r="G14" s="14"/>
      <c r="H14" s="34"/>
      <c r="I14" s="43"/>
      <c r="J14" s="15"/>
      <c r="K14" s="8"/>
      <c r="L14" s="8"/>
      <c r="M14" s="44"/>
    </row>
    <row r="15" spans="1:13" ht="18" customHeight="1" x14ac:dyDescent="0.4">
      <c r="A15" s="9"/>
      <c r="B15" s="45"/>
      <c r="C15" s="38"/>
      <c r="D15" s="41"/>
      <c r="E15" s="42"/>
      <c r="F15" s="39"/>
      <c r="G15" s="14"/>
      <c r="H15" s="34"/>
      <c r="I15" s="43"/>
      <c r="J15" s="15"/>
      <c r="K15" s="8"/>
      <c r="L15" s="8"/>
      <c r="M15" s="44"/>
    </row>
    <row r="16" spans="1:13" ht="18" customHeight="1" x14ac:dyDescent="0.4">
      <c r="A16" s="35"/>
      <c r="B16" s="36"/>
      <c r="C16" s="18"/>
      <c r="D16" s="37"/>
      <c r="E16" s="37"/>
      <c r="F16" s="19"/>
      <c r="G16" s="76" t="s">
        <v>49</v>
      </c>
      <c r="H16" s="76"/>
      <c r="I16" s="77"/>
      <c r="J16" s="79">
        <f>SUM(J4:J15)</f>
        <v>10</v>
      </c>
      <c r="K16" s="76"/>
      <c r="L16" s="76"/>
      <c r="M16" s="78"/>
    </row>
    <row r="17" spans="1:13" ht="18" customHeight="1" x14ac:dyDescent="0.4">
      <c r="A17" s="20"/>
      <c r="B17" s="21" t="s">
        <v>80</v>
      </c>
      <c r="C17" s="22"/>
      <c r="D17" s="23"/>
      <c r="E17" s="23"/>
      <c r="F17" s="24"/>
      <c r="G17" s="25" t="s">
        <v>11</v>
      </c>
      <c r="H17" s="25"/>
      <c r="I17" s="23"/>
      <c r="J17" s="24"/>
      <c r="K17" s="24"/>
      <c r="L17" s="24"/>
      <c r="M17" s="26"/>
    </row>
    <row r="18" spans="1:13" ht="18" customHeight="1" x14ac:dyDescent="0.4">
      <c r="A18" s="27"/>
      <c r="B18" s="80" t="s">
        <v>81</v>
      </c>
      <c r="C18" s="80"/>
      <c r="D18" s="81"/>
      <c r="E18" s="28"/>
      <c r="F18" s="29"/>
      <c r="G18" s="30" t="s">
        <v>10</v>
      </c>
      <c r="H18" s="30"/>
      <c r="I18" s="28"/>
      <c r="J18" s="29"/>
      <c r="K18" s="29"/>
      <c r="L18" s="29"/>
      <c r="M18" s="31"/>
    </row>
    <row r="19" spans="1:13" ht="18" customHeight="1" x14ac:dyDescent="0.35">
      <c r="A19" s="57" t="s">
        <v>12</v>
      </c>
      <c r="B19" s="58"/>
      <c r="C19" s="59"/>
      <c r="D19" s="58"/>
      <c r="E19" s="58"/>
      <c r="F19" s="60"/>
      <c r="G19" s="61"/>
      <c r="H19" s="61"/>
      <c r="I19" s="62"/>
      <c r="J19" s="24"/>
      <c r="K19" s="52"/>
      <c r="L19" s="23"/>
      <c r="M19" s="26"/>
    </row>
    <row r="20" spans="1:13" ht="18" customHeight="1" x14ac:dyDescent="0.35">
      <c r="A20" s="63" t="s">
        <v>13</v>
      </c>
      <c r="B20" s="64"/>
      <c r="C20" s="65" t="s">
        <v>14</v>
      </c>
      <c r="D20" s="64"/>
      <c r="E20" s="66"/>
      <c r="F20" s="66"/>
      <c r="G20" s="65" t="s">
        <v>15</v>
      </c>
      <c r="H20" s="64"/>
      <c r="I20" s="66"/>
      <c r="J20" s="29"/>
      <c r="K20" s="32"/>
      <c r="L20" s="28"/>
      <c r="M20" s="31"/>
    </row>
    <row r="21" spans="1:13" ht="18" customHeight="1" x14ac:dyDescent="0.35">
      <c r="A21" s="63" t="s">
        <v>16</v>
      </c>
      <c r="B21" s="64"/>
      <c r="C21" s="65" t="s">
        <v>17</v>
      </c>
      <c r="D21" s="64"/>
      <c r="E21" s="66"/>
      <c r="F21" s="66"/>
      <c r="G21" s="67" t="s">
        <v>18</v>
      </c>
      <c r="H21" s="64"/>
      <c r="I21" s="66"/>
      <c r="J21" s="29"/>
      <c r="K21" s="32"/>
      <c r="L21" s="28"/>
      <c r="M21" s="31"/>
    </row>
    <row r="22" spans="1:13" ht="18" customHeight="1" x14ac:dyDescent="0.35">
      <c r="A22" s="73" t="s">
        <v>19</v>
      </c>
      <c r="B22" s="74"/>
      <c r="C22" s="67" t="s">
        <v>20</v>
      </c>
      <c r="D22" s="75"/>
      <c r="E22" s="66"/>
      <c r="F22" s="66"/>
      <c r="G22" s="65" t="s">
        <v>21</v>
      </c>
      <c r="H22" s="64"/>
      <c r="I22" s="66"/>
      <c r="J22" s="29"/>
      <c r="K22" s="28"/>
      <c r="L22" s="28"/>
      <c r="M22" s="31"/>
    </row>
    <row r="23" spans="1:13" ht="16.5" customHeight="1" x14ac:dyDescent="0.35">
      <c r="A23" s="63" t="s">
        <v>22</v>
      </c>
      <c r="B23" s="64"/>
      <c r="C23" s="65" t="s">
        <v>23</v>
      </c>
      <c r="D23" s="64"/>
      <c r="E23" s="66"/>
      <c r="F23" s="66"/>
      <c r="G23" s="65" t="s">
        <v>24</v>
      </c>
      <c r="H23" s="64"/>
      <c r="I23" s="66"/>
      <c r="J23" s="29"/>
      <c r="K23" s="28"/>
      <c r="L23" s="29"/>
      <c r="M23" s="31"/>
    </row>
    <row r="24" spans="1:13" ht="18.75" customHeight="1" x14ac:dyDescent="0.25">
      <c r="A24" s="68"/>
      <c r="B24" s="66"/>
      <c r="C24" s="66"/>
      <c r="D24" s="66"/>
      <c r="E24" s="66"/>
      <c r="F24" s="66"/>
      <c r="G24" s="65" t="s">
        <v>25</v>
      </c>
      <c r="H24" s="69"/>
      <c r="I24" s="69"/>
      <c r="J24" s="51"/>
      <c r="K24" s="50"/>
      <c r="L24" s="50"/>
      <c r="M24" s="53"/>
    </row>
    <row r="25" spans="1:13" ht="18.75" customHeight="1" x14ac:dyDescent="0.25">
      <c r="A25" s="70"/>
      <c r="B25" s="71"/>
      <c r="C25" s="71"/>
      <c r="D25" s="71"/>
      <c r="E25" s="71"/>
      <c r="F25" s="71"/>
      <c r="G25" s="71"/>
      <c r="H25" s="71"/>
      <c r="I25" s="71"/>
      <c r="J25" s="55"/>
      <c r="K25" s="54"/>
      <c r="L25" s="54"/>
      <c r="M25" s="56"/>
    </row>
  </sheetData>
  <mergeCells count="4">
    <mergeCell ref="G2:G3"/>
    <mergeCell ref="K2:L2"/>
    <mergeCell ref="H2:H3"/>
    <mergeCell ref="J2:J3"/>
  </mergeCells>
  <pageMargins left="0.2" right="0.2" top="0.42572463768115942" bottom="0.36057692307692307" header="0.15" footer="0.15"/>
  <pageSetup paperSize="9" scale="94" orientation="landscape" horizontalDpi="300" verticalDpi="300" r:id="rId1"/>
  <headerFooter>
    <oddHeader>&amp;L&amp;"FreesiaUPC,Bold"&amp;14REV. NO.I</oddHeader>
    <oddFooter xml:space="preserve">&amp;C&amp;"FreesiaUPC,Regular"&amp;12List of PKC chemical requisition and installing registration records&amp;R&amp;"FreesiaUPC,Regular"&amp;12PAGE &amp;P OF 1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2024-10-15T06:55:15Z</cp:lastPrinted>
  <dcterms:created xsi:type="dcterms:W3CDTF">2017-01-09T04:43:45Z</dcterms:created>
  <dcterms:modified xsi:type="dcterms:W3CDTF">2025-01-20T09:30:26Z</dcterms:modified>
</cp:coreProperties>
</file>