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amecnas\amecweb\wwwroot\development\safety\assets\file\master\chemical\"/>
    </mc:Choice>
  </mc:AlternateContent>
  <xr:revisionPtr revIDLastSave="0" documentId="13_ncr:1_{AD4DE076-7C03-4D0D-817A-0B42A60DF8A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ตัด" sheetId="4" r:id="rId1"/>
  </sheets>
  <definedNames>
    <definedName name="_xlnm.Print_Titles" localSheetId="0">THตัด!$2:$3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4" l="1"/>
</calcChain>
</file>

<file path=xl/sharedStrings.xml><?xml version="1.0" encoding="utf-8"?>
<sst xmlns="http://schemas.openxmlformats.org/spreadsheetml/2006/main" count="138" uniqueCount="74">
  <si>
    <t>ID</t>
  </si>
  <si>
    <t>REV</t>
  </si>
  <si>
    <t>EFFECTIVE</t>
  </si>
  <si>
    <t>RECORD</t>
  </si>
  <si>
    <t>NO.</t>
  </si>
  <si>
    <t>DATE</t>
  </si>
  <si>
    <t>RECEIVED DATE</t>
  </si>
  <si>
    <t>*</t>
  </si>
  <si>
    <t>OK</t>
  </si>
  <si>
    <t>221</t>
  </si>
  <si>
    <t>Ethyl alcohol</t>
  </si>
  <si>
    <t>222</t>
  </si>
  <si>
    <t>-</t>
  </si>
  <si>
    <t>CONTROLLER</t>
  </si>
  <si>
    <t>CABINET No.</t>
  </si>
  <si>
    <t>Remark : Classification of Hazardous Substances (ประเภทของวัตถุอันตราย)</t>
  </si>
  <si>
    <t>Class 1</t>
  </si>
  <si>
    <t>Explosives   (วัตถุระเบิด)</t>
  </si>
  <si>
    <t>Class 5   Oxidizers and organic peroxides   (ตัวเติมออกซิเจนและสารประกอบอินทรีย์เปอร์ออกไซด์)</t>
  </si>
  <si>
    <t>Class 2</t>
  </si>
  <si>
    <t>Gases   (ก๊าซ ต่าง ๆ)</t>
  </si>
  <si>
    <t>Class 6   Poisonous material and Infectious substances   (***สารพิษและสารที่ทำให้เกิดโรคติดต่อ***)</t>
  </si>
  <si>
    <t>Class 3</t>
  </si>
  <si>
    <t>Flammable Liquid   (ของเหลวไวไฟ)</t>
  </si>
  <si>
    <t>Class 7   Radioactive materials   (สารกัมมันตรังสี)</t>
  </si>
  <si>
    <t>Class 4</t>
  </si>
  <si>
    <t>Flammable Solid   (ของแข็งลุกติดไฟได้)</t>
  </si>
  <si>
    <t>Class 8   Corrosive materials   (สารกัดกร่อน)</t>
  </si>
  <si>
    <t>Class 9   Miscellaneous hazardous materials   (สารหรือวัตถุอื่นที่อาจเป็นอันตรายได้)</t>
  </si>
  <si>
    <t>CLASS</t>
  </si>
  <si>
    <t>412</t>
  </si>
  <si>
    <t>413</t>
  </si>
  <si>
    <t>414</t>
  </si>
  <si>
    <t>BUEHLER RELEASE AGENT</t>
  </si>
  <si>
    <t>BUEHLER EpoxyCure2 Hardener</t>
  </si>
  <si>
    <t>BUEHLER EpoxyCure2 Epoxy resin</t>
  </si>
  <si>
    <t>444</t>
  </si>
  <si>
    <t>BUEHLER Micropolish Alumina Powder</t>
  </si>
  <si>
    <t>170</t>
  </si>
  <si>
    <t>Sonax MOS2 Oil (No.300)</t>
  </si>
  <si>
    <t>445</t>
  </si>
  <si>
    <t>446</t>
  </si>
  <si>
    <t>Mr.Surawit S.</t>
  </si>
  <si>
    <t>LIST OF QEE CHEMICAL SDS REGISTRATION RECORDS</t>
  </si>
  <si>
    <t>SDS</t>
  </si>
  <si>
    <t>TOTAL  SDS/SHOP</t>
  </si>
  <si>
    <t>25 Nov.2002</t>
  </si>
  <si>
    <t>WD-40 Aerosal</t>
  </si>
  <si>
    <t>A</t>
  </si>
  <si>
    <t>1 Nov.2023</t>
  </si>
  <si>
    <t xml:space="preserve">ชื่อสารเคมี / </t>
  </si>
  <si>
    <t>ชื่อทางการค้า</t>
  </si>
  <si>
    <t>การใช้ประโยชน์</t>
  </si>
  <si>
    <t xml:space="preserve">จุดใช้งาน / </t>
  </si>
  <si>
    <t>กระบวนการ</t>
  </si>
  <si>
    <t>จุดจัดเก็บ</t>
  </si>
  <si>
    <t>จำนวน</t>
  </si>
  <si>
    <t>Calibration room</t>
  </si>
  <si>
    <t>สเปร์ยหล่อลื่นเครื่องมืออุปกรณ์ ป้องกันสนิม</t>
  </si>
  <si>
    <t>ห้อง Calibration /Calibration Process</t>
  </si>
  <si>
    <t>สเปร์ยหล่อลื่นเครื่องมือวัด</t>
  </si>
  <si>
    <t>ใช้วิเคราะห์ชิ้นงาน PCB ก่อนทดสอบ SEM</t>
  </si>
  <si>
    <t>ใช้ขัดผิวหน้าชิ้นงานตัวอย่าง</t>
  </si>
  <si>
    <t>ใช้เป็นน้ำยามาตรฐานในการสอบเทียบเครื่องมือวัด</t>
  </si>
  <si>
    <t>ใช้เป็นน้ำยาทำความสะอาดชิ้นงาน</t>
  </si>
  <si>
    <t>QEE Test Room /Evaluation Process</t>
  </si>
  <si>
    <t>QEE test room</t>
  </si>
  <si>
    <t>018</t>
  </si>
  <si>
    <t>Cleanning Solvent #9602-02</t>
  </si>
  <si>
    <t>17 Sep.1998</t>
  </si>
  <si>
    <t>Standard liquid for Calibrating viscometer (JS50)</t>
  </si>
  <si>
    <t>Standard liquid for Calibrating viscometer (JS100)</t>
  </si>
  <si>
    <t>5 Jan.2024</t>
  </si>
  <si>
    <t>15 Oct.2024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</si>
</sst>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10409]d\ mmm\ yy;@"/>
  </numFmts>
  <fonts count="19" x14ac:knownFonts="1">
    <font>
      <sz val="11"/>
      <color theme="1"/>
      <name val="Calibri"/>
      <family val="2"/>
      <scheme val="minor"/>
    </font>
    <font>
      <sz val="10"/>
      <name val="MS Sans Serif"/>
      <family val="2"/>
      <charset val="222"/>
    </font>
    <font>
      <b/>
      <sz val="12"/>
      <name val="FreesiaUPC"/>
      <family val="2"/>
      <charset val="222"/>
    </font>
    <font>
      <sz val="12"/>
      <name val="FreesiaUPC"/>
      <family val="2"/>
      <charset val="222"/>
    </font>
    <font>
      <b/>
      <sz val="10"/>
      <name val="FreesiaUPC"/>
      <family val="2"/>
      <charset val="222"/>
    </font>
    <font>
      <b/>
      <sz val="12"/>
      <color indexed="10"/>
      <name val="FreesiaUPC"/>
      <family val="2"/>
      <charset val="222"/>
    </font>
    <font>
      <b/>
      <sz val="11"/>
      <name val="FreesiaUPC"/>
      <family val="2"/>
      <charset val="222"/>
    </font>
    <font>
      <b/>
      <sz val="13"/>
      <name val="FreesiaUPC"/>
      <family val="2"/>
      <charset val="222"/>
    </font>
    <font>
      <sz val="13"/>
      <name val="FreesiaUPC"/>
      <family val="2"/>
      <charset val="222"/>
    </font>
    <font>
      <b/>
      <sz val="13"/>
      <name val="FreesiaUPC"/>
      <family val="2"/>
    </font>
    <font>
      <b/>
      <sz val="24"/>
      <name val="FreesiaUPC"/>
      <family val="2"/>
    </font>
    <font>
      <b/>
      <sz val="9"/>
      <name val="FreesiaUPC"/>
      <family val="2"/>
      <charset val="222"/>
    </font>
    <font>
      <sz val="13"/>
      <name val="FreesiaUPC"/>
      <family val="2"/>
    </font>
    <font>
      <sz val="12"/>
      <name val="FreesiaUPC"/>
      <family val="2"/>
    </font>
    <font>
      <b/>
      <sz val="14"/>
      <name val="FreesiaUPC"/>
      <family val="2"/>
    </font>
    <font>
      <sz val="14"/>
      <name val="FreesiaUPC"/>
      <family val="2"/>
    </font>
    <font>
      <b/>
      <sz val="14"/>
      <color indexed="10"/>
      <name val="FreesiaUPC"/>
      <family val="2"/>
    </font>
    <font>
      <sz val="14"/>
      <name val="FreesiaUPC"/>
      <family val="2"/>
      <charset val="222"/>
    </font>
    <font>
      <b/>
      <sz val="14"/>
      <name val="FreesiaUPC"/>
      <family val="2"/>
      <charset val="22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ashDotDot">
        <color indexed="64"/>
      </top>
      <bottom/>
      <diagonal/>
    </border>
    <border>
      <left/>
      <right/>
      <top style="dashDotDot">
        <color indexed="64"/>
      </top>
      <bottom/>
      <diagonal/>
    </border>
    <border>
      <left/>
      <right style="thin">
        <color indexed="64"/>
      </right>
      <top style="dashDotDot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103">
    <xf numFmtId="0" fontId="0" fillId="0" borderId="0" xfId="0"/>
    <xf numFmtId="0" fontId="2" fillId="2" borderId="1" xfId="1" applyFont="1" applyFill="1" applyBorder="1" applyAlignment="1">
      <alignment horizontal="center"/>
    </xf>
    <xf numFmtId="0" fontId="2" fillId="2" borderId="2" xfId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2" fillId="0" borderId="4" xfId="1" applyFont="1" applyBorder="1" applyAlignment="1">
      <alignment horizontal="center"/>
    </xf>
    <xf numFmtId="0" fontId="3" fillId="0" borderId="4" xfId="1" applyFont="1" applyBorder="1"/>
    <xf numFmtId="0" fontId="3" fillId="0" borderId="4" xfId="1" applyFont="1" applyBorder="1" applyAlignment="1">
      <alignment horizontal="center"/>
    </xf>
    <xf numFmtId="0" fontId="3" fillId="0" borderId="5" xfId="1" applyFont="1" applyBorder="1"/>
    <xf numFmtId="0" fontId="3" fillId="0" borderId="0" xfId="1" applyFont="1" applyBorder="1"/>
    <xf numFmtId="0" fontId="3" fillId="0" borderId="0" xfId="1" applyFont="1" applyBorder="1" applyAlignment="1">
      <alignment horizontal="center"/>
    </xf>
    <xf numFmtId="0" fontId="3" fillId="0" borderId="7" xfId="1" applyFont="1" applyBorder="1"/>
    <xf numFmtId="0" fontId="3" fillId="0" borderId="0" xfId="1" applyFont="1" applyBorder="1" applyAlignment="1">
      <alignment horizontal="left"/>
    </xf>
    <xf numFmtId="0" fontId="3" fillId="0" borderId="9" xfId="1" applyFont="1" applyBorder="1"/>
    <xf numFmtId="49" fontId="3" fillId="0" borderId="9" xfId="1" applyNumberFormat="1" applyFont="1" applyBorder="1" applyAlignment="1">
      <alignment horizontal="left"/>
    </xf>
    <xf numFmtId="0" fontId="3" fillId="0" borderId="9" xfId="1" applyFont="1" applyBorder="1" applyAlignment="1">
      <alignment horizontal="left"/>
    </xf>
    <xf numFmtId="0" fontId="3" fillId="0" borderId="10" xfId="1" applyFont="1" applyBorder="1"/>
    <xf numFmtId="0" fontId="5" fillId="0" borderId="0" xfId="1" applyFont="1" applyBorder="1" applyAlignment="1">
      <alignment horizontal="left"/>
    </xf>
    <xf numFmtId="0" fontId="3" fillId="0" borderId="7" xfId="1" applyFont="1" applyBorder="1" applyAlignment="1">
      <alignment horizontal="center"/>
    </xf>
    <xf numFmtId="0" fontId="3" fillId="0" borderId="12" xfId="1" applyFont="1" applyBorder="1"/>
    <xf numFmtId="0" fontId="3" fillId="0" borderId="12" xfId="1" applyFont="1" applyBorder="1" applyAlignment="1">
      <alignment horizontal="left"/>
    </xf>
    <xf numFmtId="0" fontId="3" fillId="0" borderId="12" xfId="1" applyFont="1" applyBorder="1" applyAlignment="1">
      <alignment horizontal="center"/>
    </xf>
    <xf numFmtId="0" fontId="3" fillId="0" borderId="13" xfId="1" applyFont="1" applyBorder="1" applyAlignment="1">
      <alignment horizontal="center"/>
    </xf>
    <xf numFmtId="0" fontId="2" fillId="0" borderId="0" xfId="1" applyFont="1" applyBorder="1" applyAlignment="1">
      <alignment horizontal="center"/>
    </xf>
    <xf numFmtId="0" fontId="7" fillId="2" borderId="1" xfId="1" applyFont="1" applyFill="1" applyBorder="1" applyAlignment="1">
      <alignment horizontal="center"/>
    </xf>
    <xf numFmtId="0" fontId="7" fillId="2" borderId="5" xfId="1" applyFont="1" applyFill="1" applyBorder="1" applyAlignment="1">
      <alignment horizontal="center"/>
    </xf>
    <xf numFmtId="0" fontId="7" fillId="2" borderId="2" xfId="1" applyFont="1" applyFill="1" applyBorder="1" applyAlignment="1">
      <alignment horizontal="center"/>
    </xf>
    <xf numFmtId="0" fontId="7" fillId="2" borderId="13" xfId="1" applyFont="1" applyFill="1" applyBorder="1" applyAlignment="1">
      <alignment horizontal="center"/>
    </xf>
    <xf numFmtId="0" fontId="8" fillId="0" borderId="14" xfId="1" applyFont="1" applyBorder="1" applyAlignment="1">
      <alignment horizontal="center"/>
    </xf>
    <xf numFmtId="0" fontId="7" fillId="0" borderId="14" xfId="1" applyFont="1" applyBorder="1" applyAlignment="1">
      <alignment horizontal="center"/>
    </xf>
    <xf numFmtId="49" fontId="8" fillId="0" borderId="17" xfId="1" applyNumberFormat="1" applyFont="1" applyBorder="1" applyAlignment="1">
      <alignment horizontal="center"/>
    </xf>
    <xf numFmtId="0" fontId="8" fillId="0" borderId="17" xfId="1" applyFont="1" applyBorder="1"/>
    <xf numFmtId="0" fontId="8" fillId="0" borderId="17" xfId="1" applyFont="1" applyBorder="1" applyAlignment="1">
      <alignment horizontal="center"/>
    </xf>
    <xf numFmtId="164" fontId="8" fillId="0" borderId="17" xfId="1" applyNumberFormat="1" applyFont="1" applyBorder="1" applyAlignment="1">
      <alignment horizontal="center"/>
    </xf>
    <xf numFmtId="164" fontId="8" fillId="0" borderId="17" xfId="1" applyNumberFormat="1" applyFont="1" applyBorder="1" applyAlignment="1">
      <alignment horizontal="left"/>
    </xf>
    <xf numFmtId="0" fontId="7" fillId="0" borderId="17" xfId="1" applyFont="1" applyBorder="1" applyAlignment="1">
      <alignment horizontal="center"/>
    </xf>
    <xf numFmtId="0" fontId="8" fillId="3" borderId="18" xfId="1" applyFont="1" applyFill="1" applyBorder="1" applyAlignment="1">
      <alignment horizontal="center" vertical="center"/>
    </xf>
    <xf numFmtId="49" fontId="8" fillId="3" borderId="18" xfId="1" applyNumberFormat="1" applyFont="1" applyFill="1" applyBorder="1" applyAlignment="1">
      <alignment horizontal="center" vertical="center"/>
    </xf>
    <xf numFmtId="0" fontId="7" fillId="3" borderId="18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3" xfId="1" applyFont="1" applyFill="1" applyBorder="1" applyAlignment="1">
      <alignment horizontal="center" vertical="center"/>
    </xf>
    <xf numFmtId="0" fontId="3" fillId="0" borderId="0" xfId="1" applyFont="1" applyBorder="1" applyAlignment="1">
      <alignment horizontal="center" vertical="center"/>
    </xf>
    <xf numFmtId="0" fontId="3" fillId="0" borderId="12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17" xfId="1" applyFont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3" fillId="0" borderId="9" xfId="1" applyFont="1" applyBorder="1" applyAlignment="1">
      <alignment horizontal="center" vertical="center"/>
    </xf>
    <xf numFmtId="0" fontId="3" fillId="0" borderId="17" xfId="1" applyFont="1" applyBorder="1"/>
    <xf numFmtId="0" fontId="3" fillId="0" borderId="17" xfId="1" applyFont="1" applyBorder="1" applyAlignment="1">
      <alignment horizontal="center"/>
    </xf>
    <xf numFmtId="164" fontId="3" fillId="0" borderId="17" xfId="1" applyNumberFormat="1" applyFont="1" applyBorder="1" applyAlignment="1">
      <alignment horizontal="center"/>
    </xf>
    <xf numFmtId="164" fontId="3" fillId="0" borderId="17" xfId="1" applyNumberFormat="1" applyFont="1" applyBorder="1" applyAlignment="1">
      <alignment horizontal="left"/>
    </xf>
    <xf numFmtId="0" fontId="3" fillId="0" borderId="14" xfId="1" applyFont="1" applyBorder="1" applyAlignment="1">
      <alignment horizontal="left"/>
    </xf>
    <xf numFmtId="0" fontId="3" fillId="0" borderId="17" xfId="1" applyFont="1" applyBorder="1" applyAlignment="1">
      <alignment horizontal="center" vertical="center"/>
    </xf>
    <xf numFmtId="0" fontId="3" fillId="0" borderId="14" xfId="1" applyFont="1" applyBorder="1"/>
    <xf numFmtId="0" fontId="3" fillId="0" borderId="16" xfId="1" applyFont="1" applyBorder="1" applyAlignment="1">
      <alignment horizontal="center"/>
    </xf>
    <xf numFmtId="164" fontId="3" fillId="0" borderId="16" xfId="1" applyNumberFormat="1" applyFont="1" applyBorder="1" applyAlignment="1">
      <alignment horizontal="center"/>
    </xf>
    <xf numFmtId="164" fontId="3" fillId="0" borderId="14" xfId="1" applyNumberFormat="1" applyFont="1" applyBorder="1" applyAlignment="1">
      <alignment horizontal="center"/>
    </xf>
    <xf numFmtId="0" fontId="3" fillId="0" borderId="14" xfId="1" applyFont="1" applyBorder="1" applyAlignment="1">
      <alignment horizontal="center" vertical="center"/>
    </xf>
    <xf numFmtId="164" fontId="3" fillId="0" borderId="14" xfId="1" applyNumberFormat="1" applyFont="1" applyBorder="1" applyAlignment="1">
      <alignment horizontal="left"/>
    </xf>
    <xf numFmtId="0" fontId="6" fillId="2" borderId="1" xfId="1" applyFont="1" applyFill="1" applyBorder="1"/>
    <xf numFmtId="0" fontId="6" fillId="2" borderId="2" xfId="1" applyFont="1" applyFill="1" applyBorder="1"/>
    <xf numFmtId="0" fontId="9" fillId="3" borderId="18" xfId="1" applyFont="1" applyFill="1" applyBorder="1" applyAlignment="1">
      <alignment horizontal="center" vertical="center"/>
    </xf>
    <xf numFmtId="0" fontId="10" fillId="0" borderId="0" xfId="1" applyFont="1" applyAlignment="1">
      <alignment vertical="top"/>
    </xf>
    <xf numFmtId="0" fontId="4" fillId="2" borderId="13" xfId="1" applyFont="1" applyFill="1" applyBorder="1" applyAlignment="1">
      <alignment horizontal="center"/>
    </xf>
    <xf numFmtId="0" fontId="0" fillId="0" borderId="0" xfId="0" applyFill="1"/>
    <xf numFmtId="49" fontId="13" fillId="0" borderId="17" xfId="1" applyNumberFormat="1" applyFont="1" applyBorder="1" applyAlignment="1">
      <alignment horizontal="center"/>
    </xf>
    <xf numFmtId="49" fontId="13" fillId="0" borderId="15" xfId="1" applyNumberFormat="1" applyFont="1" applyBorder="1" applyAlignment="1">
      <alignment horizontal="center"/>
    </xf>
    <xf numFmtId="49" fontId="13" fillId="0" borderId="14" xfId="1" applyNumberFormat="1" applyFont="1" applyBorder="1" applyAlignment="1">
      <alignment horizontal="center"/>
    </xf>
    <xf numFmtId="0" fontId="13" fillId="0" borderId="21" xfId="1" quotePrefix="1" applyFont="1" applyFill="1" applyBorder="1" applyAlignment="1">
      <alignment horizontal="center"/>
    </xf>
    <xf numFmtId="0" fontId="13" fillId="0" borderId="7" xfId="1" applyFont="1" applyFill="1" applyBorder="1" applyAlignment="1">
      <alignment horizontal="left" vertical="center"/>
    </xf>
    <xf numFmtId="0" fontId="12" fillId="0" borderId="7" xfId="1" applyFont="1" applyFill="1" applyBorder="1" applyAlignment="1">
      <alignment horizontal="center"/>
    </xf>
    <xf numFmtId="0" fontId="13" fillId="0" borderId="21" xfId="1" applyFont="1" applyFill="1" applyBorder="1" applyAlignment="1">
      <alignment horizontal="center"/>
    </xf>
    <xf numFmtId="0" fontId="14" fillId="0" borderId="8" xfId="1" applyFont="1" applyBorder="1" applyAlignment="1">
      <alignment horizontal="left"/>
    </xf>
    <xf numFmtId="0" fontId="15" fillId="0" borderId="9" xfId="1" applyFont="1" applyBorder="1"/>
    <xf numFmtId="49" fontId="15" fillId="0" borderId="9" xfId="1" applyNumberFormat="1" applyFont="1" applyBorder="1"/>
    <xf numFmtId="0" fontId="15" fillId="0" borderId="9" xfId="1" applyFont="1" applyBorder="1" applyAlignment="1">
      <alignment horizontal="center"/>
    </xf>
    <xf numFmtId="49" fontId="15" fillId="0" borderId="9" xfId="1" applyNumberFormat="1" applyFont="1" applyBorder="1" applyAlignment="1">
      <alignment horizontal="left"/>
    </xf>
    <xf numFmtId="15" fontId="15" fillId="0" borderId="6" xfId="1" applyNumberFormat="1" applyFont="1" applyBorder="1" applyAlignment="1">
      <alignment horizontal="left"/>
    </xf>
    <xf numFmtId="0" fontId="15" fillId="0" borderId="0" xfId="1" applyFont="1" applyBorder="1"/>
    <xf numFmtId="0" fontId="15" fillId="0" borderId="0" xfId="1" applyFont="1" applyBorder="1" applyAlignment="1">
      <alignment horizontal="left"/>
    </xf>
    <xf numFmtId="0" fontId="16" fillId="0" borderId="0" xfId="1" applyFont="1" applyBorder="1" applyAlignment="1">
      <alignment horizontal="left"/>
    </xf>
    <xf numFmtId="15" fontId="16" fillId="0" borderId="6" xfId="1" applyNumberFormat="1" applyFont="1" applyBorder="1" applyAlignment="1">
      <alignment horizontal="left"/>
    </xf>
    <xf numFmtId="0" fontId="16" fillId="0" borderId="0" xfId="1" applyFont="1" applyBorder="1"/>
    <xf numFmtId="0" fontId="15" fillId="0" borderId="11" xfId="1" applyFont="1" applyBorder="1"/>
    <xf numFmtId="0" fontId="15" fillId="0" borderId="12" xfId="1" applyFont="1" applyBorder="1"/>
    <xf numFmtId="0" fontId="15" fillId="0" borderId="12" xfId="1" applyFont="1" applyBorder="1" applyAlignment="1">
      <alignment horizontal="left"/>
    </xf>
    <xf numFmtId="0" fontId="18" fillId="0" borderId="4" xfId="1" applyFont="1" applyBorder="1" applyAlignment="1">
      <alignment horizontal="center" vertical="center"/>
    </xf>
    <xf numFmtId="0" fontId="17" fillId="0" borderId="6" xfId="1" applyFont="1" applyBorder="1" applyAlignment="1">
      <alignment vertical="center"/>
    </xf>
    <xf numFmtId="49" fontId="17" fillId="0" borderId="0" xfId="1" applyNumberFormat="1" applyFont="1" applyBorder="1" applyAlignment="1">
      <alignment horizontal="left" vertical="center"/>
    </xf>
    <xf numFmtId="0" fontId="18" fillId="0" borderId="0" xfId="1" applyFont="1" applyBorder="1" applyAlignment="1">
      <alignment horizontal="center" vertical="center"/>
    </xf>
    <xf numFmtId="0" fontId="17" fillId="0" borderId="3" xfId="1" applyFont="1" applyBorder="1" applyAlignment="1">
      <alignment vertical="center"/>
    </xf>
    <xf numFmtId="49" fontId="17" fillId="0" borderId="4" xfId="1" applyNumberFormat="1" applyFont="1" applyBorder="1" applyAlignment="1">
      <alignment horizontal="center" vertical="center"/>
    </xf>
    <xf numFmtId="0" fontId="17" fillId="0" borderId="4" xfId="1" applyFont="1" applyBorder="1" applyAlignment="1">
      <alignment vertical="center"/>
    </xf>
    <xf numFmtId="0" fontId="17" fillId="0" borderId="4" xfId="1" applyFont="1" applyBorder="1" applyAlignment="1">
      <alignment horizontal="center" vertical="center"/>
    </xf>
    <xf numFmtId="0" fontId="17" fillId="0" borderId="0" xfId="1" applyFont="1" applyBorder="1" applyAlignment="1">
      <alignment vertical="center"/>
    </xf>
    <xf numFmtId="0" fontId="17" fillId="0" borderId="0" xfId="1" applyFont="1" applyBorder="1" applyAlignment="1">
      <alignment horizontal="center" vertical="center"/>
    </xf>
    <xf numFmtId="0" fontId="12" fillId="0" borderId="21" xfId="1" applyFont="1" applyFill="1" applyBorder="1" applyAlignment="1">
      <alignment horizontal="center"/>
    </xf>
    <xf numFmtId="0" fontId="13" fillId="0" borderId="14" xfId="1" applyFont="1" applyBorder="1" applyAlignment="1">
      <alignment horizontal="center"/>
    </xf>
    <xf numFmtId="0" fontId="7" fillId="2" borderId="1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center" vertical="center"/>
    </xf>
    <xf numFmtId="0" fontId="6" fillId="2" borderId="19" xfId="1" applyFont="1" applyFill="1" applyBorder="1" applyAlignment="1">
      <alignment horizontal="center"/>
    </xf>
    <xf numFmtId="0" fontId="6" fillId="2" borderId="20" xfId="1" applyFont="1" applyFill="1" applyBorder="1" applyAlignment="1">
      <alignment horizontal="center"/>
    </xf>
    <xf numFmtId="0" fontId="11" fillId="2" borderId="1" xfId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811674</xdr:colOff>
      <xdr:row>0</xdr:row>
      <xdr:rowOff>90177</xdr:rowOff>
    </xdr:from>
    <xdr:to>
      <xdr:col>12</xdr:col>
      <xdr:colOff>203003</xdr:colOff>
      <xdr:row>0</xdr:row>
      <xdr:rowOff>1037042</xdr:rowOff>
    </xdr:to>
    <xdr:grpSp>
      <xdr:nvGrpSpPr>
        <xdr:cNvPr id="2" name="Group 13">
          <a:extLst>
            <a:ext uri="{FF2B5EF4-FFF2-40B4-BE49-F238E27FC236}">
              <a16:creationId xmlns:a16="http://schemas.microsoft.com/office/drawing/2014/main" id="{83D22CCD-05B4-4928-9E7B-0E568179F489}"/>
            </a:ext>
          </a:extLst>
        </xdr:cNvPr>
        <xdr:cNvGrpSpPr>
          <a:grpSpLocks/>
        </xdr:cNvGrpSpPr>
      </xdr:nvGrpSpPr>
      <xdr:grpSpPr bwMode="auto">
        <a:xfrm>
          <a:off x="7677957" y="90177"/>
          <a:ext cx="2803763" cy="946865"/>
          <a:chOff x="689" y="4"/>
          <a:chExt cx="324" cy="105"/>
        </a:xfrm>
      </xdr:grpSpPr>
      <xdr:grpSp>
        <xdr:nvGrpSpPr>
          <xdr:cNvPr id="3" name="Group 14">
            <a:extLst>
              <a:ext uri="{FF2B5EF4-FFF2-40B4-BE49-F238E27FC236}">
                <a16:creationId xmlns:a16="http://schemas.microsoft.com/office/drawing/2014/main" id="{91F3CBB7-8ED2-3DE7-DE85-4467BD8E2D27}"/>
              </a:ext>
            </a:extLst>
          </xdr:cNvPr>
          <xdr:cNvGrpSpPr>
            <a:grpSpLocks/>
          </xdr:cNvGrpSpPr>
        </xdr:nvGrpSpPr>
        <xdr:grpSpPr bwMode="auto">
          <a:xfrm>
            <a:off x="924" y="4"/>
            <a:ext cx="89" cy="105"/>
            <a:chOff x="1010" y="12"/>
            <a:chExt cx="89" cy="105"/>
          </a:xfrm>
        </xdr:grpSpPr>
        <xdr:sp macro="" textlink="">
          <xdr:nvSpPr>
            <xdr:cNvPr id="15" name="Rectangle 20">
              <a:extLst>
                <a:ext uri="{FF2B5EF4-FFF2-40B4-BE49-F238E27FC236}">
                  <a16:creationId xmlns:a16="http://schemas.microsoft.com/office/drawing/2014/main" id="{E56EE095-FDCA-CA34-79B1-5372F9A2711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010" y="15"/>
              <a:ext cx="89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6" name="Text Box 21">
              <a:extLst>
                <a:ext uri="{FF2B5EF4-FFF2-40B4-BE49-F238E27FC236}">
                  <a16:creationId xmlns:a16="http://schemas.microsoft.com/office/drawing/2014/main" id="{F387783D-D3BD-3DC7-EC07-A30278D994E8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020" y="12"/>
              <a:ext cx="70" cy="31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400" b="1" i="0" u="none" strike="noStrike" baseline="0">
                  <a:solidFill>
                    <a:srgbClr val="000000"/>
                  </a:solidFill>
                  <a:latin typeface="FreesiaUPC" panose="020B0604020202020204" pitchFamily="34" charset="-34"/>
                  <a:cs typeface="FreesiaUPC" panose="020B0604020202020204" pitchFamily="34" charset="-34"/>
                </a:rPr>
                <a:t>S/T DDEM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  <xdr:sp macro="" textlink="">
          <xdr:nvSpPr>
            <xdr:cNvPr id="17" name="Line 26">
              <a:extLst>
                <a:ext uri="{FF2B5EF4-FFF2-40B4-BE49-F238E27FC236}">
                  <a16:creationId xmlns:a16="http://schemas.microsoft.com/office/drawing/2014/main" id="{740FC741-4CE0-1FF4-687E-0B1204BBB437}"/>
                </a:ext>
              </a:extLst>
            </xdr:cNvPr>
            <xdr:cNvSpPr>
              <a:spLocks noChangeShapeType="1"/>
            </xdr:cNvSpPr>
          </xdr:nvSpPr>
          <xdr:spPr bwMode="auto">
            <a:xfrm flipV="1">
              <a:off x="1011" y="41"/>
              <a:ext cx="88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grpSp>
        <xdr:nvGrpSpPr>
          <xdr:cNvPr id="4" name="Group 18">
            <a:extLst>
              <a:ext uri="{FF2B5EF4-FFF2-40B4-BE49-F238E27FC236}">
                <a16:creationId xmlns:a16="http://schemas.microsoft.com/office/drawing/2014/main" id="{8516EA13-F37E-D408-0FD5-9688E5A79035}"/>
              </a:ext>
            </a:extLst>
          </xdr:cNvPr>
          <xdr:cNvGrpSpPr>
            <a:grpSpLocks/>
          </xdr:cNvGrpSpPr>
        </xdr:nvGrpSpPr>
        <xdr:grpSpPr bwMode="auto">
          <a:xfrm>
            <a:off x="689" y="5"/>
            <a:ext cx="200" cy="104"/>
            <a:chOff x="187" y="31"/>
            <a:chExt cx="200" cy="104"/>
          </a:xfrm>
        </xdr:grpSpPr>
        <xdr:sp macro="" textlink="">
          <xdr:nvSpPr>
            <xdr:cNvPr id="10" name="Rectangle 44">
              <a:extLst>
                <a:ext uri="{FF2B5EF4-FFF2-40B4-BE49-F238E27FC236}">
                  <a16:creationId xmlns:a16="http://schemas.microsoft.com/office/drawing/2014/main" id="{DB39D22E-EE10-C7EA-F832-7D93BFCC913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187" y="33"/>
              <a:ext cx="99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1" name="Rectangle 45">
              <a:extLst>
                <a:ext uri="{FF2B5EF4-FFF2-40B4-BE49-F238E27FC236}">
                  <a16:creationId xmlns:a16="http://schemas.microsoft.com/office/drawing/2014/main" id="{78A6D472-BFBE-B182-9169-2AD19BF8644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286" y="33"/>
              <a:ext cx="101" cy="102"/>
            </a:xfrm>
            <a:prstGeom prst="rect">
              <a:avLst/>
            </a:prstGeom>
            <a:solidFill>
              <a:srgbClr val="FFFFFF"/>
            </a:solidFill>
            <a:ln w="9525">
              <a:solidFill>
                <a:srgbClr val="000000"/>
              </a:solidFill>
              <a:miter lim="800000"/>
              <a:headEnd/>
              <a:tailEnd/>
            </a:ln>
          </xdr:spPr>
        </xdr:sp>
        <xdr:sp macro="" textlink="">
          <xdr:nvSpPr>
            <xdr:cNvPr id="12" name="Text Box 46">
              <a:extLst>
                <a:ext uri="{FF2B5EF4-FFF2-40B4-BE49-F238E27FC236}">
                  <a16:creationId xmlns:a16="http://schemas.microsoft.com/office/drawing/2014/main" id="{61410724-B687-5987-8704-7770550EC726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84" y="35"/>
              <a:ext cx="102" cy="23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45720" rIns="0" bIns="0" anchor="ctr"/>
            <a:lstStyle/>
            <a:p>
              <a:pPr algn="ctr" rtl="0">
                <a:defRPr sz="1000"/>
              </a:pPr>
              <a:r>
                <a:rPr lang="en-US" sz="1100" b="1" i="0" u="none" strike="noStrike" baseline="0">
                  <a:solidFill>
                    <a:srgbClr val="000000"/>
                  </a:solidFill>
                  <a:latin typeface="FreesiaUPC" panose="020B0604020202020204" pitchFamily="34" charset="-34"/>
                  <a:cs typeface="FreesiaUPC" panose="020B0604020202020204" pitchFamily="34" charset="-34"/>
                </a:rPr>
                <a:t>STAFF/ENGINEER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  <xdr:sp macro="" textlink="">
          <xdr:nvSpPr>
            <xdr:cNvPr id="13" name="Line 48">
              <a:extLst>
                <a:ext uri="{FF2B5EF4-FFF2-40B4-BE49-F238E27FC236}">
                  <a16:creationId xmlns:a16="http://schemas.microsoft.com/office/drawing/2014/main" id="{24A35874-9508-0E0E-DFD1-59A48BF7F2B6}"/>
                </a:ext>
              </a:extLst>
            </xdr:cNvPr>
            <xdr:cNvSpPr>
              <a:spLocks noChangeShapeType="1"/>
            </xdr:cNvSpPr>
          </xdr:nvSpPr>
          <xdr:spPr bwMode="auto">
            <a:xfrm flipH="1" flipV="1">
              <a:off x="188" y="62"/>
              <a:ext cx="198" cy="1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  <xdr:sp macro="" textlink="">
          <xdr:nvSpPr>
            <xdr:cNvPr id="14" name="Text Box 46">
              <a:extLst>
                <a:ext uri="{FF2B5EF4-FFF2-40B4-BE49-F238E27FC236}">
                  <a16:creationId xmlns:a16="http://schemas.microsoft.com/office/drawing/2014/main" id="{212A2839-DC36-6538-5BFE-6B9003641ED5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187" y="31"/>
              <a:ext cx="87" cy="31"/>
            </a:xfrm>
            <a:prstGeom prst="rect">
              <a:avLst/>
            </a:prstGeom>
            <a:noFill/>
            <a:ln>
              <a:noFill/>
            </a:ln>
          </xdr:spPr>
          <xdr:txBody>
            <a:bodyPr vertOverflow="clip" wrap="square" lIns="27432" tIns="45720" rIns="0" bIns="0" anchor="t"/>
            <a:lstStyle/>
            <a:p>
              <a:pPr algn="ctr" rtl="0">
                <a:defRPr sz="1000"/>
              </a:pPr>
              <a:r>
                <a:rPr lang="en-US" sz="1400" b="1" i="0" u="none" strike="noStrike" baseline="0">
                  <a:solidFill>
                    <a:srgbClr val="000000"/>
                  </a:solidFill>
                  <a:latin typeface="FreesiaUPC" panose="020B0604020202020204" pitchFamily="34" charset="-34"/>
                  <a:cs typeface="FreesiaUPC" panose="020B0604020202020204" pitchFamily="34" charset="-34"/>
                </a:rPr>
                <a:t>QEE DDEM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Arial Narrow"/>
              </a:endParaRPr>
            </a:p>
          </xdr:txBody>
        </xdr:sp>
      </xdr:grpSp>
      <xdr:sp macro="" textlink="">
        <xdr:nvSpPr>
          <xdr:cNvPr id="5" name="Line 24">
            <a:extLst>
              <a:ext uri="{FF2B5EF4-FFF2-40B4-BE49-F238E27FC236}">
                <a16:creationId xmlns:a16="http://schemas.microsoft.com/office/drawing/2014/main" id="{AF0E6D7B-70F4-80DD-80C9-E2DE1B1099A0}"/>
              </a:ext>
            </a:extLst>
          </xdr:cNvPr>
          <xdr:cNvSpPr>
            <a:spLocks noChangeShapeType="1"/>
          </xdr:cNvSpPr>
        </xdr:nvSpPr>
        <xdr:spPr bwMode="auto">
          <a:xfrm flipH="1">
            <a:off x="891" y="54"/>
            <a:ext cx="28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7</xdr:col>
      <xdr:colOff>1248907</xdr:colOff>
      <xdr:row>0</xdr:row>
      <xdr:rowOff>1030692</xdr:rowOff>
    </xdr:from>
    <xdr:to>
      <xdr:col>11</xdr:col>
      <xdr:colOff>118056</xdr:colOff>
      <xdr:row>0</xdr:row>
      <xdr:rowOff>1043392</xdr:rowOff>
    </xdr:to>
    <xdr:cxnSp macro="">
      <xdr:nvCxnSpPr>
        <xdr:cNvPr id="19" name="Connector: Elbow 18">
          <a:extLst>
            <a:ext uri="{FF2B5EF4-FFF2-40B4-BE49-F238E27FC236}">
              <a16:creationId xmlns:a16="http://schemas.microsoft.com/office/drawing/2014/main" id="{FA525F07-256F-A581-67A0-5204F389991B}"/>
            </a:ext>
          </a:extLst>
        </xdr:cNvPr>
        <xdr:cNvCxnSpPr>
          <a:stCxn id="10" idx="2"/>
          <a:endCxn id="15" idx="2"/>
        </xdr:cNvCxnSpPr>
      </xdr:nvCxnSpPr>
      <xdr:spPr>
        <a:xfrm rot="16200000" flipH="1">
          <a:off x="9125393" y="37054"/>
          <a:ext cx="12700" cy="1999975"/>
        </a:xfrm>
        <a:prstGeom prst="bentConnector3">
          <a:avLst>
            <a:gd name="adj1" fmla="val 1800000"/>
          </a:avLst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view="pageLayout" zoomScale="115" zoomScaleNormal="100" zoomScaleSheetLayoutView="115" zoomScalePageLayoutView="115" workbookViewId="0">
      <selection activeCell="C13" sqref="C13"/>
    </sheetView>
  </sheetViews>
  <sheetFormatPr defaultRowHeight="18.75" customHeight="1" x14ac:dyDescent="0.25"/>
  <cols>
    <col min="1" max="1" width="3.85546875" customWidth="1"/>
    <col min="2" max="2" width="4.28515625" customWidth="1"/>
    <col min="3" max="3" width="32.5703125" customWidth="1"/>
    <col min="4" max="4" width="4" customWidth="1"/>
    <col min="5" max="5" width="10.42578125" customWidth="1"/>
    <col min="6" max="6" width="10.85546875" customWidth="1"/>
    <col min="7" max="7" width="32.42578125" customWidth="1"/>
    <col min="8" max="8" width="25" customWidth="1"/>
    <col min="9" max="9" width="11.28515625" customWidth="1"/>
    <col min="10" max="10" width="4.140625" style="42" customWidth="1"/>
    <col min="11" max="12" width="4.28515625" customWidth="1"/>
    <col min="13" max="13" width="5" customWidth="1"/>
  </cols>
  <sheetData>
    <row r="1" spans="1:13" ht="106.5" customHeight="1" x14ac:dyDescent="0.25">
      <c r="A1" s="61" t="s">
        <v>43</v>
      </c>
    </row>
    <row r="2" spans="1:13" ht="17.25" customHeight="1" x14ac:dyDescent="0.4">
      <c r="A2" s="23" t="s">
        <v>4</v>
      </c>
      <c r="B2" s="23" t="s">
        <v>0</v>
      </c>
      <c r="C2" s="24" t="s">
        <v>50</v>
      </c>
      <c r="D2" s="24" t="s">
        <v>1</v>
      </c>
      <c r="E2" s="24" t="s">
        <v>2</v>
      </c>
      <c r="F2" s="1" t="s">
        <v>44</v>
      </c>
      <c r="G2" s="97" t="s">
        <v>52</v>
      </c>
      <c r="H2" s="39" t="s">
        <v>53</v>
      </c>
      <c r="I2" s="97" t="s">
        <v>55</v>
      </c>
      <c r="J2" s="101" t="s">
        <v>56</v>
      </c>
      <c r="K2" s="99" t="s">
        <v>3</v>
      </c>
      <c r="L2" s="100"/>
      <c r="M2" s="58" t="s">
        <v>29</v>
      </c>
    </row>
    <row r="3" spans="1:13" ht="17.25" customHeight="1" x14ac:dyDescent="0.4">
      <c r="A3" s="25"/>
      <c r="B3" s="25" t="s">
        <v>4</v>
      </c>
      <c r="C3" s="26" t="s">
        <v>51</v>
      </c>
      <c r="D3" s="26" t="s">
        <v>4</v>
      </c>
      <c r="E3" s="26" t="s">
        <v>5</v>
      </c>
      <c r="F3" s="2" t="s">
        <v>6</v>
      </c>
      <c r="G3" s="98"/>
      <c r="H3" s="38" t="s">
        <v>54</v>
      </c>
      <c r="I3" s="98"/>
      <c r="J3" s="102"/>
      <c r="K3" s="62">
        <v>4052</v>
      </c>
      <c r="L3" s="3">
        <v>4054</v>
      </c>
      <c r="M3" s="59"/>
    </row>
    <row r="4" spans="1:13" s="63" customFormat="1" ht="17.25" customHeight="1" x14ac:dyDescent="0.4">
      <c r="A4" s="95">
        <v>1</v>
      </c>
      <c r="B4" s="67" t="s">
        <v>67</v>
      </c>
      <c r="C4" s="68" t="s">
        <v>68</v>
      </c>
      <c r="D4" s="69" t="s">
        <v>7</v>
      </c>
      <c r="E4" s="69" t="s">
        <v>69</v>
      </c>
      <c r="F4" s="70" t="s">
        <v>46</v>
      </c>
      <c r="G4" s="50" t="s">
        <v>64</v>
      </c>
      <c r="H4" s="50" t="s">
        <v>59</v>
      </c>
      <c r="I4" s="46" t="s">
        <v>57</v>
      </c>
      <c r="J4" s="56">
        <v>2</v>
      </c>
      <c r="K4" s="28" t="s">
        <v>8</v>
      </c>
      <c r="L4" s="28" t="s">
        <v>8</v>
      </c>
      <c r="M4" s="27">
        <v>3</v>
      </c>
    </row>
    <row r="5" spans="1:13" ht="17.25" customHeight="1" x14ac:dyDescent="0.4">
      <c r="A5" s="96">
        <v>2</v>
      </c>
      <c r="B5" s="64" t="s">
        <v>38</v>
      </c>
      <c r="C5" s="46" t="s">
        <v>39</v>
      </c>
      <c r="D5" s="47" t="s">
        <v>48</v>
      </c>
      <c r="E5" s="48" t="s">
        <v>72</v>
      </c>
      <c r="F5" s="48" t="s">
        <v>73</v>
      </c>
      <c r="G5" s="49" t="s">
        <v>58</v>
      </c>
      <c r="H5" s="50" t="s">
        <v>59</v>
      </c>
      <c r="I5" s="46" t="s">
        <v>57</v>
      </c>
      <c r="J5" s="51">
        <v>1</v>
      </c>
      <c r="K5" s="34" t="s">
        <v>8</v>
      </c>
      <c r="L5" s="34" t="s">
        <v>8</v>
      </c>
      <c r="M5" s="31">
        <v>9</v>
      </c>
    </row>
    <row r="6" spans="1:13" ht="17.25" customHeight="1" x14ac:dyDescent="0.4">
      <c r="A6" s="95">
        <v>3</v>
      </c>
      <c r="B6" s="65" t="s">
        <v>9</v>
      </c>
      <c r="C6" s="52" t="s">
        <v>10</v>
      </c>
      <c r="D6" s="53" t="s">
        <v>48</v>
      </c>
      <c r="E6" s="54" t="s">
        <v>72</v>
      </c>
      <c r="F6" s="55" t="s">
        <v>73</v>
      </c>
      <c r="G6" s="50" t="s">
        <v>64</v>
      </c>
      <c r="H6" s="50" t="s">
        <v>59</v>
      </c>
      <c r="I6" s="52" t="s">
        <v>57</v>
      </c>
      <c r="J6" s="56">
        <v>2</v>
      </c>
      <c r="K6" s="28" t="s">
        <v>8</v>
      </c>
      <c r="L6" s="28" t="s">
        <v>8</v>
      </c>
      <c r="M6" s="27">
        <v>3</v>
      </c>
    </row>
    <row r="7" spans="1:13" ht="17.25" customHeight="1" x14ac:dyDescent="0.4">
      <c r="A7" s="96">
        <v>4</v>
      </c>
      <c r="B7" s="65" t="s">
        <v>11</v>
      </c>
      <c r="C7" s="52" t="s">
        <v>47</v>
      </c>
      <c r="D7" s="53" t="s">
        <v>48</v>
      </c>
      <c r="E7" s="54" t="s">
        <v>49</v>
      </c>
      <c r="F7" s="55" t="s">
        <v>49</v>
      </c>
      <c r="G7" s="50" t="s">
        <v>60</v>
      </c>
      <c r="H7" s="50" t="s">
        <v>59</v>
      </c>
      <c r="I7" s="52" t="s">
        <v>57</v>
      </c>
      <c r="J7" s="56">
        <v>1</v>
      </c>
      <c r="K7" s="28" t="s">
        <v>8</v>
      </c>
      <c r="L7" s="28" t="s">
        <v>8</v>
      </c>
      <c r="M7" s="27">
        <v>9</v>
      </c>
    </row>
    <row r="8" spans="1:13" ht="17.25" customHeight="1" x14ac:dyDescent="0.4">
      <c r="A8" s="95">
        <v>5</v>
      </c>
      <c r="B8" s="66" t="s">
        <v>30</v>
      </c>
      <c r="C8" s="52" t="s">
        <v>33</v>
      </c>
      <c r="D8" s="53" t="s">
        <v>48</v>
      </c>
      <c r="E8" s="54" t="s">
        <v>49</v>
      </c>
      <c r="F8" s="55" t="s">
        <v>49</v>
      </c>
      <c r="G8" s="57" t="s">
        <v>61</v>
      </c>
      <c r="H8" s="57" t="s">
        <v>65</v>
      </c>
      <c r="I8" s="52" t="s">
        <v>66</v>
      </c>
      <c r="J8" s="56">
        <v>1</v>
      </c>
      <c r="K8" s="28" t="s">
        <v>8</v>
      </c>
      <c r="L8" s="28" t="s">
        <v>8</v>
      </c>
      <c r="M8" s="27">
        <v>3</v>
      </c>
    </row>
    <row r="9" spans="1:13" ht="17.25" customHeight="1" x14ac:dyDescent="0.4">
      <c r="A9" s="96">
        <v>6</v>
      </c>
      <c r="B9" s="64" t="s">
        <v>31</v>
      </c>
      <c r="C9" s="46" t="s">
        <v>34</v>
      </c>
      <c r="D9" s="53" t="s">
        <v>48</v>
      </c>
      <c r="E9" s="54" t="s">
        <v>49</v>
      </c>
      <c r="F9" s="55" t="s">
        <v>49</v>
      </c>
      <c r="G9" s="49" t="s">
        <v>61</v>
      </c>
      <c r="H9" s="57" t="s">
        <v>65</v>
      </c>
      <c r="I9" s="52" t="s">
        <v>66</v>
      </c>
      <c r="J9" s="51">
        <v>1</v>
      </c>
      <c r="K9" s="34" t="s">
        <v>8</v>
      </c>
      <c r="L9" s="34" t="s">
        <v>8</v>
      </c>
      <c r="M9" s="31">
        <v>8</v>
      </c>
    </row>
    <row r="10" spans="1:13" ht="17.25" customHeight="1" x14ac:dyDescent="0.4">
      <c r="A10" s="95">
        <v>7</v>
      </c>
      <c r="B10" s="64" t="s">
        <v>32</v>
      </c>
      <c r="C10" s="46" t="s">
        <v>35</v>
      </c>
      <c r="D10" s="53" t="s">
        <v>48</v>
      </c>
      <c r="E10" s="54" t="s">
        <v>49</v>
      </c>
      <c r="F10" s="55" t="s">
        <v>49</v>
      </c>
      <c r="G10" s="49" t="s">
        <v>61</v>
      </c>
      <c r="H10" s="57" t="s">
        <v>65</v>
      </c>
      <c r="I10" s="52" t="s">
        <v>66</v>
      </c>
      <c r="J10" s="51">
        <v>1</v>
      </c>
      <c r="K10" s="34" t="s">
        <v>8</v>
      </c>
      <c r="L10" s="34" t="s">
        <v>8</v>
      </c>
      <c r="M10" s="31">
        <v>9</v>
      </c>
    </row>
    <row r="11" spans="1:13" ht="17.25" customHeight="1" x14ac:dyDescent="0.4">
      <c r="A11" s="96">
        <v>8</v>
      </c>
      <c r="B11" s="64" t="s">
        <v>36</v>
      </c>
      <c r="C11" s="46" t="s">
        <v>37</v>
      </c>
      <c r="D11" s="53" t="s">
        <v>48</v>
      </c>
      <c r="E11" s="54" t="s">
        <v>49</v>
      </c>
      <c r="F11" s="55" t="s">
        <v>49</v>
      </c>
      <c r="G11" s="49" t="s">
        <v>62</v>
      </c>
      <c r="H11" s="57" t="s">
        <v>65</v>
      </c>
      <c r="I11" s="52" t="s">
        <v>66</v>
      </c>
      <c r="J11" s="51">
        <v>1</v>
      </c>
      <c r="K11" s="34" t="s">
        <v>8</v>
      </c>
      <c r="L11" s="34" t="s">
        <v>8</v>
      </c>
      <c r="M11" s="31">
        <v>9</v>
      </c>
    </row>
    <row r="12" spans="1:13" ht="17.25" customHeight="1" x14ac:dyDescent="0.4">
      <c r="A12" s="95">
        <v>9</v>
      </c>
      <c r="B12" s="64" t="s">
        <v>40</v>
      </c>
      <c r="C12" s="46" t="s">
        <v>70</v>
      </c>
      <c r="D12" s="47" t="s">
        <v>48</v>
      </c>
      <c r="E12" s="48" t="s">
        <v>72</v>
      </c>
      <c r="F12" s="48" t="s">
        <v>73</v>
      </c>
      <c r="G12" s="49" t="s">
        <v>63</v>
      </c>
      <c r="H12" s="50" t="s">
        <v>59</v>
      </c>
      <c r="I12" s="46" t="s">
        <v>57</v>
      </c>
      <c r="J12" s="51">
        <v>1</v>
      </c>
      <c r="K12" s="34" t="s">
        <v>8</v>
      </c>
      <c r="L12" s="34" t="s">
        <v>8</v>
      </c>
      <c r="M12" s="31">
        <v>3</v>
      </c>
    </row>
    <row r="13" spans="1:13" ht="17.25" customHeight="1" x14ac:dyDescent="0.4">
      <c r="A13" s="96">
        <v>10</v>
      </c>
      <c r="B13" s="64" t="s">
        <v>41</v>
      </c>
      <c r="C13" s="46" t="s">
        <v>71</v>
      </c>
      <c r="D13" s="47" t="s">
        <v>48</v>
      </c>
      <c r="E13" s="48" t="s">
        <v>72</v>
      </c>
      <c r="F13" s="48" t="s">
        <v>73</v>
      </c>
      <c r="G13" s="49" t="s">
        <v>63</v>
      </c>
      <c r="H13" s="50" t="s">
        <v>59</v>
      </c>
      <c r="I13" s="46" t="s">
        <v>57</v>
      </c>
      <c r="J13" s="51">
        <v>1</v>
      </c>
      <c r="K13" s="34" t="s">
        <v>8</v>
      </c>
      <c r="L13" s="34" t="s">
        <v>8</v>
      </c>
      <c r="M13" s="31">
        <v>3</v>
      </c>
    </row>
    <row r="14" spans="1:13" ht="17.25" customHeight="1" x14ac:dyDescent="0.4">
      <c r="A14" s="31"/>
      <c r="B14" s="29"/>
      <c r="C14" s="30"/>
      <c r="D14" s="31"/>
      <c r="E14" s="32"/>
      <c r="F14" s="32"/>
      <c r="G14" s="33"/>
      <c r="H14" s="33"/>
      <c r="I14" s="30"/>
      <c r="J14" s="43"/>
      <c r="K14" s="34"/>
      <c r="L14" s="34"/>
      <c r="M14" s="31"/>
    </row>
    <row r="15" spans="1:13" ht="17.25" customHeight="1" x14ac:dyDescent="0.25">
      <c r="A15" s="35"/>
      <c r="B15" s="36"/>
      <c r="C15" s="35"/>
      <c r="D15" s="35"/>
      <c r="E15" s="35"/>
      <c r="F15" s="35"/>
      <c r="G15" s="37" t="s">
        <v>45</v>
      </c>
      <c r="H15" s="37"/>
      <c r="I15" s="35"/>
      <c r="J15" s="60">
        <f>SUM(J4:J14)</f>
        <v>12</v>
      </c>
      <c r="K15" s="37"/>
      <c r="L15" s="37"/>
      <c r="M15" s="35"/>
    </row>
    <row r="16" spans="1:13" ht="17.25" customHeight="1" x14ac:dyDescent="0.4">
      <c r="A16" s="89"/>
      <c r="B16" s="90"/>
      <c r="C16" s="85" t="s">
        <v>13</v>
      </c>
      <c r="D16" s="91"/>
      <c r="E16" s="91"/>
      <c r="F16" s="92"/>
      <c r="G16" s="85" t="s">
        <v>14</v>
      </c>
      <c r="H16" s="4"/>
      <c r="I16" s="5"/>
      <c r="J16" s="44"/>
      <c r="K16" s="6"/>
      <c r="L16" s="6"/>
      <c r="M16" s="7"/>
    </row>
    <row r="17" spans="1:13" ht="17.25" customHeight="1" x14ac:dyDescent="0.4">
      <c r="A17" s="86"/>
      <c r="B17" s="87" t="s">
        <v>42</v>
      </c>
      <c r="C17" s="88"/>
      <c r="D17" s="93"/>
      <c r="E17" s="93"/>
      <c r="F17" s="94"/>
      <c r="G17" s="88" t="s">
        <v>12</v>
      </c>
      <c r="H17" s="22"/>
      <c r="I17" s="8"/>
      <c r="J17" s="40"/>
      <c r="K17" s="9"/>
      <c r="L17" s="9"/>
      <c r="M17" s="10"/>
    </row>
    <row r="18" spans="1:13" ht="17.25" customHeight="1" x14ac:dyDescent="0.45">
      <c r="A18" s="71" t="s">
        <v>15</v>
      </c>
      <c r="B18" s="72"/>
      <c r="C18" s="73"/>
      <c r="D18" s="72"/>
      <c r="E18" s="72"/>
      <c r="F18" s="74"/>
      <c r="G18" s="75"/>
      <c r="H18" s="13"/>
      <c r="I18" s="14"/>
      <c r="J18" s="45"/>
      <c r="K18" s="14"/>
      <c r="L18" s="12"/>
      <c r="M18" s="15"/>
    </row>
    <row r="19" spans="1:13" ht="17.25" customHeight="1" x14ac:dyDescent="0.4">
      <c r="A19" s="76" t="s">
        <v>16</v>
      </c>
      <c r="B19" s="77"/>
      <c r="C19" s="78" t="s">
        <v>17</v>
      </c>
      <c r="D19" s="77"/>
      <c r="E19" s="77"/>
      <c r="F19" s="77"/>
      <c r="G19" s="78" t="s">
        <v>18</v>
      </c>
      <c r="H19" s="11"/>
      <c r="I19" s="11"/>
      <c r="J19" s="40"/>
      <c r="K19" s="11"/>
      <c r="L19" s="8"/>
      <c r="M19" s="10"/>
    </row>
    <row r="20" spans="1:13" ht="17.25" customHeight="1" x14ac:dyDescent="0.45">
      <c r="A20" s="76" t="s">
        <v>19</v>
      </c>
      <c r="B20" s="77"/>
      <c r="C20" s="78" t="s">
        <v>20</v>
      </c>
      <c r="D20" s="77"/>
      <c r="E20" s="77"/>
      <c r="F20" s="77"/>
      <c r="G20" s="79" t="s">
        <v>21</v>
      </c>
      <c r="H20" s="16"/>
      <c r="I20" s="11"/>
      <c r="J20" s="40"/>
      <c r="K20" s="11"/>
      <c r="L20" s="8"/>
      <c r="M20" s="10"/>
    </row>
    <row r="21" spans="1:13" ht="17.25" customHeight="1" x14ac:dyDescent="0.45">
      <c r="A21" s="80" t="s">
        <v>22</v>
      </c>
      <c r="B21" s="81"/>
      <c r="C21" s="79" t="s">
        <v>23</v>
      </c>
      <c r="D21" s="77"/>
      <c r="E21" s="77"/>
      <c r="F21" s="77"/>
      <c r="G21" s="78" t="s">
        <v>24</v>
      </c>
      <c r="H21" s="11"/>
      <c r="I21" s="8"/>
      <c r="J21" s="40"/>
      <c r="K21" s="8"/>
      <c r="L21" s="8"/>
      <c r="M21" s="10"/>
    </row>
    <row r="22" spans="1:13" ht="17.25" customHeight="1" x14ac:dyDescent="0.4">
      <c r="A22" s="76" t="s">
        <v>25</v>
      </c>
      <c r="B22" s="77"/>
      <c r="C22" s="78" t="s">
        <v>26</v>
      </c>
      <c r="D22" s="77"/>
      <c r="E22" s="77"/>
      <c r="F22" s="77"/>
      <c r="G22" s="78" t="s">
        <v>27</v>
      </c>
      <c r="H22" s="11"/>
      <c r="I22" s="9"/>
      <c r="J22" s="40"/>
      <c r="K22" s="8"/>
      <c r="L22" s="9"/>
      <c r="M22" s="17"/>
    </row>
    <row r="23" spans="1:13" ht="17.25" customHeight="1" x14ac:dyDescent="0.4">
      <c r="A23" s="82"/>
      <c r="B23" s="83"/>
      <c r="C23" s="83"/>
      <c r="D23" s="83"/>
      <c r="E23" s="83"/>
      <c r="F23" s="83"/>
      <c r="G23" s="84" t="s">
        <v>28</v>
      </c>
      <c r="H23" s="19"/>
      <c r="I23" s="20"/>
      <c r="J23" s="41"/>
      <c r="K23" s="18"/>
      <c r="L23" s="20"/>
      <c r="M23" s="21"/>
    </row>
  </sheetData>
  <mergeCells count="4">
    <mergeCell ref="G2:G3"/>
    <mergeCell ref="K2:L2"/>
    <mergeCell ref="J2:J3"/>
    <mergeCell ref="I2:I3"/>
  </mergeCells>
  <conditionalFormatting sqref="B1:B1048576">
    <cfRule type="duplicateValues" dxfId="0" priority="1" stopIfTrue="1"/>
  </conditionalFormatting>
  <pageMargins left="0.196850393700787" right="0.196850393700787" top="0.45673076923076922" bottom="0.36057692307692307" header="0.15748031496063" footer="0.15748031496063"/>
  <pageSetup paperSize="9" scale="96" orientation="landscape" horizontalDpi="300" verticalDpi="300" r:id="rId1"/>
  <headerFooter scaleWithDoc="0" alignWithMargins="0">
    <oddHeader>&amp;L&amp;"FreesiaUPC,Bold"&amp;16REV. NO. J</oddHeader>
    <oddFooter xml:space="preserve">&amp;C&amp;"FreesiaUPC,Regular"&amp;12List of QEE chemical requisition and installing registration records&amp;R&amp;"FreesiaUPC,Regular"&amp;12PAGE &amp;P OF 1 </oddFooter>
    <firstFooter xml:space="preserve">&amp;LRevise :(&amp;D)
</first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THตัด</vt:lpstr>
      <vt:lpstr>THตัด!Print_Titles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 Phakakaew Wichitr</dc:creator>
  <cp:lastModifiedBy>SUTTHIPONG TANGMONGKHONCHAROEN/SUTTHIPONG TANGMONGKHON</cp:lastModifiedBy>
  <cp:lastPrinted>2024-10-15T02:35:16Z</cp:lastPrinted>
  <dcterms:created xsi:type="dcterms:W3CDTF">2017-01-09T04:43:45Z</dcterms:created>
  <dcterms:modified xsi:type="dcterms:W3CDTF">2025-01-21T02:25:10Z</dcterms:modified>
</cp:coreProperties>
</file>