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ocuments\github\fantasyFootball\"/>
    </mc:Choice>
  </mc:AlternateContent>
  <xr:revisionPtr revIDLastSave="0" documentId="13_ncr:1_{2FCA0EAA-E2FC-46FF-95A5-34B9CF5EB290}" xr6:coauthVersionLast="44" xr6:coauthVersionMax="44" xr10:uidLastSave="{00000000-0000-0000-0000-000000000000}"/>
  <bookViews>
    <workbookView xWindow="330" yWindow="840" windowWidth="13740" windowHeight="10500" activeTab="3" xr2:uid="{00000000-000D-0000-FFFF-FFFF00000000}"/>
  </bookViews>
  <sheets>
    <sheet name="summarized" sheetId="1" r:id="rId1"/>
    <sheet name="QB" sheetId="5" r:id="rId2"/>
    <sheet name="RB" sheetId="2" r:id="rId3"/>
    <sheet name="WR" sheetId="3" r:id="rId4"/>
    <sheet name="T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" i="2" l="1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2" i="4"/>
  <c r="K8" i="1"/>
  <c r="K5" i="1"/>
  <c r="K25" i="1"/>
  <c r="K67" i="1"/>
  <c r="K12" i="1"/>
  <c r="K22" i="1"/>
  <c r="K11" i="1"/>
  <c r="K48" i="1"/>
  <c r="K18" i="1"/>
  <c r="K33" i="1"/>
  <c r="K32" i="1"/>
  <c r="K16" i="1"/>
  <c r="K70" i="1"/>
  <c r="K187" i="1"/>
  <c r="K26" i="1"/>
  <c r="K28" i="1"/>
  <c r="K72" i="1"/>
  <c r="K53" i="1"/>
  <c r="K10" i="1"/>
  <c r="K4" i="1"/>
  <c r="K31" i="1"/>
  <c r="K65" i="1"/>
  <c r="K79" i="1"/>
  <c r="K248" i="1"/>
  <c r="K124" i="1"/>
  <c r="K62" i="1"/>
  <c r="K83" i="1"/>
  <c r="K152" i="1"/>
  <c r="K80" i="1"/>
  <c r="K52" i="1"/>
  <c r="K54" i="1"/>
  <c r="K99" i="1"/>
  <c r="K126" i="1"/>
  <c r="K2" i="1"/>
  <c r="K159" i="1"/>
  <c r="K108" i="1"/>
  <c r="K43" i="1"/>
  <c r="K106" i="1"/>
  <c r="K112" i="1"/>
  <c r="K121" i="1"/>
  <c r="K105" i="1"/>
  <c r="K77" i="1"/>
  <c r="K138" i="1"/>
  <c r="K125" i="1"/>
  <c r="K85" i="1"/>
  <c r="K109" i="1"/>
  <c r="K45" i="1"/>
  <c r="K58" i="1"/>
  <c r="K61" i="1"/>
  <c r="K103" i="1"/>
  <c r="K29" i="1"/>
  <c r="K50" i="1"/>
  <c r="K71" i="1"/>
  <c r="K94" i="1"/>
  <c r="K111" i="1"/>
  <c r="K21" i="1"/>
  <c r="K41" i="1"/>
  <c r="K76" i="1"/>
  <c r="K170" i="1"/>
  <c r="K102" i="1"/>
  <c r="K144" i="1"/>
  <c r="K130" i="1"/>
  <c r="K100" i="1"/>
  <c r="K119" i="1"/>
  <c r="K34" i="1"/>
  <c r="K155" i="1"/>
  <c r="K14" i="1"/>
  <c r="K161" i="1"/>
  <c r="K151" i="1"/>
  <c r="K107" i="1"/>
  <c r="K175" i="1"/>
  <c r="K149" i="1"/>
  <c r="K132" i="1"/>
  <c r="K249" i="1"/>
  <c r="K87" i="1"/>
  <c r="K201" i="1"/>
  <c r="K46" i="1"/>
  <c r="K84" i="1"/>
  <c r="K9" i="1"/>
  <c r="K47" i="1"/>
  <c r="K206" i="1"/>
  <c r="K141" i="1"/>
  <c r="K7" i="1"/>
  <c r="K197" i="1"/>
  <c r="K166" i="1"/>
  <c r="K63" i="1"/>
  <c r="K6" i="1"/>
  <c r="K59" i="1"/>
  <c r="K60" i="1"/>
  <c r="K140" i="1"/>
  <c r="K40" i="1"/>
  <c r="K172" i="1"/>
  <c r="K287" i="1"/>
  <c r="K133" i="1"/>
  <c r="K101" i="1"/>
  <c r="K180" i="1"/>
  <c r="K39" i="1"/>
  <c r="K265" i="1"/>
  <c r="K20" i="1"/>
  <c r="K214" i="1"/>
  <c r="K160" i="1"/>
  <c r="K17" i="1"/>
  <c r="K210" i="1"/>
  <c r="K134" i="1"/>
  <c r="K82" i="1"/>
  <c r="K171" i="1"/>
  <c r="K217" i="1"/>
  <c r="K56" i="1"/>
  <c r="K74" i="1"/>
  <c r="K19" i="1"/>
  <c r="K118" i="1"/>
  <c r="K137" i="1"/>
  <c r="K93" i="1"/>
  <c r="K158" i="1"/>
  <c r="K204" i="1"/>
  <c r="K13" i="1"/>
  <c r="K69" i="1"/>
  <c r="K267" i="1"/>
  <c r="K30" i="1"/>
  <c r="K209" i="1"/>
  <c r="K297" i="1"/>
  <c r="K57" i="1"/>
  <c r="K115" i="1"/>
  <c r="K98" i="1"/>
  <c r="K273" i="1"/>
  <c r="K24" i="1"/>
  <c r="K150" i="1"/>
  <c r="K191" i="1"/>
  <c r="K89" i="1"/>
  <c r="K113" i="1"/>
  <c r="K143" i="1"/>
  <c r="K164" i="1"/>
  <c r="K139" i="1"/>
  <c r="K145" i="1"/>
  <c r="K224" i="1"/>
  <c r="K211" i="1"/>
  <c r="K131" i="1"/>
  <c r="K205" i="1"/>
  <c r="K200" i="1"/>
  <c r="K184" i="1"/>
  <c r="K23" i="1"/>
  <c r="K198" i="1"/>
  <c r="K97" i="1"/>
  <c r="K96" i="1"/>
  <c r="K263" i="1"/>
  <c r="K42" i="1"/>
  <c r="K223" i="1"/>
  <c r="K73" i="1"/>
  <c r="K37" i="1"/>
  <c r="K169" i="1"/>
  <c r="K148" i="1"/>
  <c r="K129" i="1"/>
  <c r="K177" i="1"/>
  <c r="K252" i="1"/>
  <c r="K38" i="1"/>
  <c r="K15" i="1"/>
  <c r="K36" i="1"/>
  <c r="K194" i="1"/>
  <c r="K231" i="1"/>
  <c r="K117" i="1"/>
  <c r="K44" i="1"/>
  <c r="K226" i="1"/>
  <c r="K68" i="1"/>
  <c r="K288" i="1"/>
  <c r="K178" i="1"/>
  <c r="K55" i="1"/>
  <c r="K156" i="1"/>
  <c r="K90" i="1"/>
  <c r="K51" i="1"/>
  <c r="K66" i="1"/>
  <c r="K122" i="1"/>
  <c r="K228" i="1"/>
  <c r="K190" i="1"/>
  <c r="K163" i="1"/>
  <c r="K123" i="1"/>
  <c r="K165" i="1"/>
  <c r="K222" i="1"/>
  <c r="K128" i="1"/>
  <c r="K189" i="1"/>
  <c r="K185" i="1"/>
  <c r="K234" i="1"/>
  <c r="K86" i="1"/>
  <c r="K216" i="1"/>
  <c r="K110" i="1"/>
  <c r="K218" i="1"/>
  <c r="K300" i="1"/>
  <c r="K136" i="1"/>
  <c r="K186" i="1"/>
  <c r="K296" i="1"/>
  <c r="K269" i="1"/>
  <c r="K230" i="1"/>
  <c r="K286" i="1"/>
  <c r="K236" i="1"/>
  <c r="K75" i="1"/>
  <c r="K147" i="1"/>
  <c r="K81" i="1"/>
  <c r="K225" i="1"/>
  <c r="K168" i="1"/>
  <c r="K127" i="1"/>
  <c r="K120" i="1"/>
  <c r="K289" i="1"/>
  <c r="K243" i="1"/>
  <c r="K251" i="1"/>
  <c r="K242" i="1"/>
  <c r="K290" i="1"/>
  <c r="K116" i="1"/>
  <c r="K199" i="1"/>
  <c r="K240" i="1"/>
  <c r="K235" i="1"/>
  <c r="K167" i="1"/>
  <c r="K215" i="1"/>
  <c r="K299" i="1"/>
  <c r="K271" i="1"/>
  <c r="K275" i="1"/>
  <c r="K254" i="1"/>
  <c r="K233" i="1"/>
  <c r="K196" i="1"/>
  <c r="K295" i="1"/>
  <c r="K276" i="1"/>
  <c r="K247" i="1"/>
  <c r="K213" i="1"/>
  <c r="K280" i="1"/>
  <c r="K260" i="1"/>
  <c r="K250" i="1"/>
  <c r="K274" i="1"/>
  <c r="K298" i="1"/>
  <c r="K279" i="1"/>
  <c r="K291" i="1"/>
  <c r="K244" i="1"/>
  <c r="K183" i="1"/>
  <c r="K277" i="1"/>
  <c r="K266" i="1"/>
  <c r="K78" i="1"/>
  <c r="K258" i="1"/>
  <c r="K264" i="1"/>
  <c r="K182" i="1"/>
  <c r="K294" i="1"/>
  <c r="K49" i="1"/>
  <c r="K261" i="1"/>
  <c r="K146" i="1"/>
  <c r="K142" i="1"/>
  <c r="K282" i="1"/>
  <c r="K232" i="1"/>
  <c r="K256" i="1"/>
  <c r="K245" i="1"/>
  <c r="K238" i="1"/>
  <c r="K188" i="1"/>
  <c r="K283" i="1"/>
  <c r="K154" i="1"/>
  <c r="K192" i="1"/>
  <c r="K259" i="1"/>
  <c r="K179" i="1"/>
  <c r="K203" i="1"/>
  <c r="K301" i="1"/>
  <c r="K272" i="1"/>
  <c r="K27" i="1"/>
  <c r="K202" i="1"/>
  <c r="K64" i="1"/>
  <c r="K281" i="1"/>
  <c r="K284" i="1"/>
  <c r="K285" i="1"/>
  <c r="K221" i="1"/>
  <c r="K246" i="1"/>
  <c r="K176" i="1"/>
  <c r="K227" i="1"/>
  <c r="K114" i="1"/>
  <c r="K35" i="1"/>
  <c r="K174" i="1"/>
  <c r="K207" i="1"/>
  <c r="K181" i="1"/>
  <c r="K293" i="1"/>
  <c r="K104" i="1"/>
  <c r="K237" i="1"/>
  <c r="K278" i="1"/>
  <c r="K162" i="1"/>
  <c r="K270" i="1"/>
  <c r="K92" i="1"/>
  <c r="K153" i="1"/>
  <c r="K229" i="1"/>
  <c r="K241" i="1"/>
  <c r="K95" i="1"/>
  <c r="K91" i="1"/>
  <c r="K212" i="1"/>
  <c r="K208" i="1"/>
  <c r="K220" i="1"/>
  <c r="K253" i="1"/>
  <c r="K195" i="1"/>
  <c r="K262" i="1"/>
  <c r="K219" i="1"/>
  <c r="K193" i="1"/>
  <c r="K255" i="1"/>
  <c r="K135" i="1"/>
  <c r="K173" i="1"/>
  <c r="K268" i="1"/>
  <c r="K157" i="1"/>
  <c r="K292" i="1"/>
  <c r="K239" i="1"/>
  <c r="K88" i="1"/>
  <c r="K257" i="1"/>
  <c r="K3" i="1"/>
</calcChain>
</file>

<file path=xl/sharedStrings.xml><?xml version="1.0" encoding="utf-8"?>
<sst xmlns="http://schemas.openxmlformats.org/spreadsheetml/2006/main" count="1250" uniqueCount="315">
  <si>
    <t>Rank</t>
  </si>
  <si>
    <t>Avg_pick</t>
  </si>
  <si>
    <t>ADP</t>
  </si>
  <si>
    <t>NAME</t>
  </si>
  <si>
    <t>POS</t>
  </si>
  <si>
    <t>AJ Green</t>
  </si>
  <si>
    <t>WR</t>
  </si>
  <si>
    <t>Aaron Jones</t>
  </si>
  <si>
    <t>RB</t>
  </si>
  <si>
    <t>Aaron Rodgers</t>
  </si>
  <si>
    <t>QB</t>
  </si>
  <si>
    <t>Adam Humphries</t>
  </si>
  <si>
    <t>Adam Thielen</t>
  </si>
  <si>
    <t>Adrian Peterson</t>
  </si>
  <si>
    <t>Albert Wilson</t>
  </si>
  <si>
    <t>Aldrick Robinson</t>
  </si>
  <si>
    <t>Alex Collins</t>
  </si>
  <si>
    <t>Alex Smith</t>
  </si>
  <si>
    <t>Alfred Blue</t>
  </si>
  <si>
    <t>Alfred Morris</t>
  </si>
  <si>
    <t>Allen Hurns</t>
  </si>
  <si>
    <t>Allen Robinson</t>
  </si>
  <si>
    <t>Alshon Jeffery</t>
  </si>
  <si>
    <t>Alvin Kamara</t>
  </si>
  <si>
    <t>Amari Cooper</t>
  </si>
  <si>
    <t>Andrew Luck</t>
  </si>
  <si>
    <t>Andy Dalton</t>
  </si>
  <si>
    <t>Anthony Firkser</t>
  </si>
  <si>
    <t>TE</t>
  </si>
  <si>
    <t>Anthony Miller</t>
  </si>
  <si>
    <t>Antonio Brown</t>
  </si>
  <si>
    <t>Antonio Callaway</t>
  </si>
  <si>
    <t>Antonio Gates</t>
  </si>
  <si>
    <t>Austin Ekeler</t>
  </si>
  <si>
    <t>Austin Hooper</t>
  </si>
  <si>
    <t>Baker Mayfield</t>
  </si>
  <si>
    <t>Ben Roethlisberger</t>
  </si>
  <si>
    <t>Benjamin Watson</t>
  </si>
  <si>
    <t>Bennie Fowler</t>
  </si>
  <si>
    <t>Bilal Powell</t>
  </si>
  <si>
    <t>Blake Bortles</t>
  </si>
  <si>
    <t>Blake Jarwin</t>
  </si>
  <si>
    <t>Brandin Cooks</t>
  </si>
  <si>
    <t>Breshad Perriman</t>
  </si>
  <si>
    <t>Brock Osweiler</t>
  </si>
  <si>
    <t>Bruce Ellington</t>
  </si>
  <si>
    <t>CJ Anderson</t>
  </si>
  <si>
    <t>CJ Beathard</t>
  </si>
  <si>
    <t>CJ Uzomah</t>
  </si>
  <si>
    <t>Calvin Ridley</t>
  </si>
  <si>
    <t>Cam Newton</t>
  </si>
  <si>
    <t>Cameron Brate</t>
  </si>
  <si>
    <t>Carlos Hyde</t>
  </si>
  <si>
    <t>Carson Wentz</t>
  </si>
  <si>
    <t>Case Keenum</t>
  </si>
  <si>
    <t>Chase Edmonds</t>
  </si>
  <si>
    <t>Chester Rogers</t>
  </si>
  <si>
    <t>Chris Carson</t>
  </si>
  <si>
    <t>Chris Conley</t>
  </si>
  <si>
    <t>Chris Godwin</t>
  </si>
  <si>
    <t>Chris Herndon</t>
  </si>
  <si>
    <t>Chris Hogan</t>
  </si>
  <si>
    <t>Chris Ivory</t>
  </si>
  <si>
    <t>Chris Moore</t>
  </si>
  <si>
    <t>Chris Thompson</t>
  </si>
  <si>
    <t>Christian Kirk</t>
  </si>
  <si>
    <t>Christian McCaffrey</t>
  </si>
  <si>
    <t>Cole Beasley</t>
  </si>
  <si>
    <t>Cooper Kupp</t>
  </si>
  <si>
    <t>Cordarrelle Patterson</t>
  </si>
  <si>
    <t>Corey Clement</t>
  </si>
  <si>
    <t>Corey Davis</t>
  </si>
  <si>
    <t>Courtland Sutton</t>
  </si>
  <si>
    <t>Curtis Samuel</t>
  </si>
  <si>
    <t>D.J. Moore</t>
  </si>
  <si>
    <t>Daesean Hamilton</t>
  </si>
  <si>
    <t>Dak Prescott</t>
  </si>
  <si>
    <t>Dallas Goedert</t>
  </si>
  <si>
    <t>Dalvin Cook</t>
  </si>
  <si>
    <t>Damien Williams</t>
  </si>
  <si>
    <t>Danny Amendola</t>
  </si>
  <si>
    <t>Dante Pettis</t>
  </si>
  <si>
    <t>Darren Sproles</t>
  </si>
  <si>
    <t>Davante Adams</t>
  </si>
  <si>
    <t>David Johnson</t>
  </si>
  <si>
    <t>David Moore</t>
  </si>
  <si>
    <t>David Njoku</t>
  </si>
  <si>
    <t>DeAndre Hopkins</t>
  </si>
  <si>
    <t>DeSean Jackson</t>
  </si>
  <si>
    <t>Deandre Carter</t>
  </si>
  <si>
    <t>Dede Westbrook</t>
  </si>
  <si>
    <t>Demarcus Robinson</t>
  </si>
  <si>
    <t>Demaryius Thomas</t>
  </si>
  <si>
    <t>Demetrius Harris</t>
  </si>
  <si>
    <t>Derek Carr</t>
  </si>
  <si>
    <t>Derrick Henry</t>
  </si>
  <si>
    <t>Deshaun Watson</t>
  </si>
  <si>
    <t>Devante Parker</t>
  </si>
  <si>
    <t>Devin Funchess</t>
  </si>
  <si>
    <t>Devontae Booker</t>
  </si>
  <si>
    <t>Dion Lewis</t>
  </si>
  <si>
    <t>Donte Moncrief</t>
  </si>
  <si>
    <t>Dontrelle Inman</t>
  </si>
  <si>
    <t>Doug Baldwin</t>
  </si>
  <si>
    <t>Doug Martin</t>
  </si>
  <si>
    <t>Drew Brees</t>
  </si>
  <si>
    <t>Duke Johnson</t>
  </si>
  <si>
    <t>Ed Dickson</t>
  </si>
  <si>
    <t>Eli Manning</t>
  </si>
  <si>
    <t>Elijah McGuire</t>
  </si>
  <si>
    <t>Emmanuel Sanders</t>
  </si>
  <si>
    <t>Equanimeous St.</t>
  </si>
  <si>
    <t>Eric Ebron</t>
  </si>
  <si>
    <t>Evan Engram</t>
  </si>
  <si>
    <t>Ezekiel Elliott</t>
  </si>
  <si>
    <t>Frank Gore</t>
  </si>
  <si>
    <t>Geoff Swaim</t>
  </si>
  <si>
    <t>George Kittle</t>
  </si>
  <si>
    <t>Gerald Everett</t>
  </si>
  <si>
    <t>Geronimo Allison</t>
  </si>
  <si>
    <t>Giovani Bernard</t>
  </si>
  <si>
    <t>Golden Tate</t>
  </si>
  <si>
    <t>Greg Olsen</t>
  </si>
  <si>
    <t>Gus Edwards</t>
  </si>
  <si>
    <t>Ian Thomas</t>
  </si>
  <si>
    <t>Isaiah Crowell</t>
  </si>
  <si>
    <t>Isaiah McKenzie</t>
  </si>
  <si>
    <t>Ito Smith</t>
  </si>
  <si>
    <t>Jack Doyle</t>
  </si>
  <si>
    <t>Jacquizz Rodgers</t>
  </si>
  <si>
    <t>Jakeem Grant</t>
  </si>
  <si>
    <t>Jalen Richard</t>
  </si>
  <si>
    <t>Jamaal Williams</t>
  </si>
  <si>
    <t>Jameis Winston</t>
  </si>
  <si>
    <t>James Conner</t>
  </si>
  <si>
    <t>James Develin</t>
  </si>
  <si>
    <t>James O'Shaughnessy</t>
  </si>
  <si>
    <t>James Washington</t>
  </si>
  <si>
    <t>James White</t>
  </si>
  <si>
    <t>Jamison Crowder</t>
  </si>
  <si>
    <t>Jared Cook</t>
  </si>
  <si>
    <t>Jared Goff</t>
  </si>
  <si>
    <t>Jarius Wright</t>
  </si>
  <si>
    <t>Jaron Brown</t>
  </si>
  <si>
    <t>Jarvis Landry</t>
  </si>
  <si>
    <t>Jason Croom</t>
  </si>
  <si>
    <t>Javorius Allen</t>
  </si>
  <si>
    <t>Jay Ajayi</t>
  </si>
  <si>
    <t>Jaylen Samuels</t>
  </si>
  <si>
    <t>Jeff Driskel</t>
  </si>
  <si>
    <t>Jeff Heuerman</t>
  </si>
  <si>
    <t>Jeffery Wilson</t>
  </si>
  <si>
    <t>Jermaine Kearse</t>
  </si>
  <si>
    <t>Jesse James</t>
  </si>
  <si>
    <t>Jimmy Garoppolo</t>
  </si>
  <si>
    <t>Jimmy Graham</t>
  </si>
  <si>
    <t>Joe Flacco</t>
  </si>
  <si>
    <t>Joe Mixon</t>
  </si>
  <si>
    <t>John Brown</t>
  </si>
  <si>
    <t>John Ross</t>
  </si>
  <si>
    <t>Jonnu Smith</t>
  </si>
  <si>
    <t>Jordan Howard</t>
  </si>
  <si>
    <t>Jordan Matthews</t>
  </si>
  <si>
    <t>Jordan Reed</t>
  </si>
  <si>
    <t>Jordan Thomas</t>
  </si>
  <si>
    <t>Jordan Wilkins</t>
  </si>
  <si>
    <t>Jordy Nelson</t>
  </si>
  <si>
    <t>Josh Adams</t>
  </si>
  <si>
    <t>Josh Allen</t>
  </si>
  <si>
    <t>Josh Doctson</t>
  </si>
  <si>
    <t>Josh Gordon</t>
  </si>
  <si>
    <t>Josh Johnson</t>
  </si>
  <si>
    <t>Josh Reynolds</t>
  </si>
  <si>
    <t>Josh Rosen</t>
  </si>
  <si>
    <t>JuJu Smith-Schuster</t>
  </si>
  <si>
    <t>Julian Edelman</t>
  </si>
  <si>
    <t>Julio Jones</t>
  </si>
  <si>
    <t>Justin Jackson</t>
  </si>
  <si>
    <t>Kapri Bibbs</t>
  </si>
  <si>
    <t>Kareem Hunt</t>
  </si>
  <si>
    <t>Keelan Cole</t>
  </si>
  <si>
    <t>Keenan Allen</t>
  </si>
  <si>
    <t>Keith Kirkwood</t>
  </si>
  <si>
    <t>Keke Coutee</t>
  </si>
  <si>
    <t>Kelvin Benjamin</t>
  </si>
  <si>
    <t>Kendrick Bourne</t>
  </si>
  <si>
    <t>Kenneth Dixon</t>
  </si>
  <si>
    <t>Kenny Golladay</t>
  </si>
  <si>
    <t>Kenny Stills</t>
  </si>
  <si>
    <t>Kenyan Drake</t>
  </si>
  <si>
    <t>Kerryon Johnson</t>
  </si>
  <si>
    <t>Kirk Cousins</t>
  </si>
  <si>
    <t>Kyle Juszczyk</t>
  </si>
  <si>
    <t>FB</t>
  </si>
  <si>
    <t>Kyle Rudolph</t>
  </si>
  <si>
    <t>Lamar Jackson</t>
  </si>
  <si>
    <t>Lamar Miller</t>
  </si>
  <si>
    <t>Lance Kendricks</t>
  </si>
  <si>
    <t>Laquon Treadwell</t>
  </si>
  <si>
    <t>Larry Fitzgerald</t>
  </si>
  <si>
    <t>Latavius Murray</t>
  </si>
  <si>
    <t>LeGarrette Blount</t>
  </si>
  <si>
    <t>LeSean McCoy</t>
  </si>
  <si>
    <t>Leonard Fournette</t>
  </si>
  <si>
    <t>Levine Toilolo</t>
  </si>
  <si>
    <t>Luke Stocker</t>
  </si>
  <si>
    <t>Marcus Mariota</t>
  </si>
  <si>
    <t>Mark Andrews</t>
  </si>
  <si>
    <t>Mark Ingram</t>
  </si>
  <si>
    <t>Marlon Mack</t>
  </si>
  <si>
    <t>Marquez Valdes-Scantling</t>
  </si>
  <si>
    <t>Marquise Goodwin</t>
  </si>
  <si>
    <t>Marshawn Lynch</t>
  </si>
  <si>
    <t>Martavis Bryant</t>
  </si>
  <si>
    <t>Marvin Jones</t>
  </si>
  <si>
    <t>Matt Breida</t>
  </si>
  <si>
    <t>Matt LaCosse</t>
  </si>
  <si>
    <t>Matt Ryan</t>
  </si>
  <si>
    <t>Matthew Stafford</t>
  </si>
  <si>
    <t>Maurice Harris</t>
  </si>
  <si>
    <t>Melvin Gordon</t>
  </si>
  <si>
    <t>Michael Crabtree</t>
  </si>
  <si>
    <t>Michael Gallup</t>
  </si>
  <si>
    <t>Michael Thomas</t>
  </si>
  <si>
    <t>Mike Davis</t>
  </si>
  <si>
    <t>Mike Evans</t>
  </si>
  <si>
    <t>Mike Williams</t>
  </si>
  <si>
    <t>Mitch Trubisky</t>
  </si>
  <si>
    <t>Mohamed Sanu</t>
  </si>
  <si>
    <t>Nelson Agholor</t>
  </si>
  <si>
    <t>Nick Boyle</t>
  </si>
  <si>
    <t>Nick Chubb</t>
  </si>
  <si>
    <t>Nick Foles</t>
  </si>
  <si>
    <t>Nick Mullens</t>
  </si>
  <si>
    <t>Nick Vannett</t>
  </si>
  <si>
    <t>Nyheim Hines</t>
  </si>
  <si>
    <t>OJ Howard</t>
  </si>
  <si>
    <t>Odell Beckham</t>
  </si>
  <si>
    <t>Patrick Mahomes</t>
  </si>
  <si>
    <t>Paul Richardson</t>
  </si>
  <si>
    <t>Peyton Barber</t>
  </si>
  <si>
    <t>Philip Rivers</t>
  </si>
  <si>
    <t>Phillip Dorsett</t>
  </si>
  <si>
    <t>Phillip Lindsay</t>
  </si>
  <si>
    <t>Pierre Garcon</t>
  </si>
  <si>
    <t>Quincy Enunwa</t>
  </si>
  <si>
    <t>Randall Cobb</t>
  </si>
  <si>
    <t>Rashaad Penny</t>
  </si>
  <si>
    <t>Rashard Higgins</t>
  </si>
  <si>
    <t>Rex Burkhead</t>
  </si>
  <si>
    <t>Rhett Ellison</t>
  </si>
  <si>
    <t>Ricky Seals-Jones</t>
  </si>
  <si>
    <t>Rob Gronkowski</t>
  </si>
  <si>
    <t>Robby Anderson</t>
  </si>
  <si>
    <t>Robert Foster</t>
  </si>
  <si>
    <t>Robert Woods</t>
  </si>
  <si>
    <t>Royce Freeman</t>
  </si>
  <si>
    <t>Russell Wilson</t>
  </si>
  <si>
    <t>Ryan Fitzpatrick</t>
  </si>
  <si>
    <t>Ryan Grant</t>
  </si>
  <si>
    <t>Ryan Griffin</t>
  </si>
  <si>
    <t>Ryan Switzer</t>
  </si>
  <si>
    <t>Ryan Tannehill</t>
  </si>
  <si>
    <t>Sam Darnold</t>
  </si>
  <si>
    <t>Sammy Watkins</t>
  </si>
  <si>
    <t>Saquon Barkley</t>
  </si>
  <si>
    <t>Seth Roberts</t>
  </si>
  <si>
    <t>Sony Michel</t>
  </si>
  <si>
    <t>Spencer Ware</t>
  </si>
  <si>
    <t>Stefon Diggs</t>
  </si>
  <si>
    <t>Sterling Shepard</t>
  </si>
  <si>
    <t>T.Y. Hilton</t>
  </si>
  <si>
    <t>TJ Jones</t>
  </si>
  <si>
    <t>TJ Yeldon</t>
  </si>
  <si>
    <t>Tajae Sharpe</t>
  </si>
  <si>
    <t>Tarik Cohen</t>
  </si>
  <si>
    <t>Taylor Gabriel</t>
  </si>
  <si>
    <t>Taywan Taylor</t>
  </si>
  <si>
    <t>Ted Ginn</t>
  </si>
  <si>
    <t>Terrelle Pryor</t>
  </si>
  <si>
    <t>Tevin Coleman</t>
  </si>
  <si>
    <t>Theo Riddick</t>
  </si>
  <si>
    <t>Tim Patrick</t>
  </si>
  <si>
    <t>Todd Gurley</t>
  </si>
  <si>
    <t>Tom Brady</t>
  </si>
  <si>
    <t>Torrey Smith</t>
  </si>
  <si>
    <t>Travis Kelce</t>
  </si>
  <si>
    <t>Tre'Quan Smith</t>
  </si>
  <si>
    <t>Trent Sherfield</t>
  </si>
  <si>
    <t>Trent Taylor</t>
  </si>
  <si>
    <t>Trenton Cannon</t>
  </si>
  <si>
    <t>Trey Burton</t>
  </si>
  <si>
    <t>Ty Montgomery</t>
  </si>
  <si>
    <t>Tyler Boyd</t>
  </si>
  <si>
    <t>Tyler Higbee</t>
  </si>
  <si>
    <t>Tyler Lockett</t>
  </si>
  <si>
    <t>Tyreek Hill</t>
  </si>
  <si>
    <t>Tyrell Williams</t>
  </si>
  <si>
    <t>Tyrod Taylor</t>
  </si>
  <si>
    <t>Vance McDonald</t>
  </si>
  <si>
    <t>Vernon Davis</t>
  </si>
  <si>
    <t>Virgil Green</t>
  </si>
  <si>
    <t>Wayne Gallman</t>
  </si>
  <si>
    <t>Wendell Smallwood</t>
  </si>
  <si>
    <t>Will Fuller</t>
  </si>
  <si>
    <t>Willie Snead</t>
  </si>
  <si>
    <t>Zach Ertz</t>
  </si>
  <si>
    <t>Zach Pascal</t>
  </si>
  <si>
    <t>Zach Zenner</t>
  </si>
  <si>
    <t>Zay Jones</t>
  </si>
  <si>
    <t>FPTS, mean</t>
  </si>
  <si>
    <t>FPTS, std</t>
  </si>
  <si>
    <t>RK, mean</t>
  </si>
  <si>
    <t>RK, std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</si>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</sst>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opLeftCell="A40" workbookViewId="0">
      <selection activeCell="A56" sqref="A56"/>
    </sheetView>
  </sheetViews>
  <sheetFormatPr defaultRowHeight="15" x14ac:dyDescent="0.25"/>
  <cols>
    <col min="1" max="1" width="24.28515625" bestFit="1" customWidth="1"/>
    <col min="2" max="2" width="4.5703125" bestFit="1" customWidth="1"/>
    <col min="3" max="3" width="5.7109375" bestFit="1" customWidth="1"/>
    <col min="4" max="4" width="11.140625" bestFit="1" customWidth="1"/>
    <col min="5" max="5" width="8.85546875" bestFit="1" customWidth="1"/>
    <col min="6" max="6" width="9.28515625" bestFit="1" customWidth="1"/>
    <col min="7" max="7" width="7" bestFit="1" customWidth="1"/>
    <col min="8" max="8" width="5.28515625" bestFit="1" customWidth="1"/>
    <col min="9" max="9" width="8.85546875" bestFit="1" customWidth="1"/>
    <col min="10" max="10" width="4.7109375" bestFit="1" customWidth="1"/>
  </cols>
  <sheetData>
    <row r="1" spans="1:11" x14ac:dyDescent="0.25">
      <c r="A1" t="s">
        <v>3</v>
      </c>
      <c r="B1" t="s">
        <v>4</v>
      </c>
      <c r="C1" t="s">
        <v>314</v>
      </c>
      <c r="D1" t="s">
        <v>310</v>
      </c>
      <c r="E1" t="s">
        <v>311</v>
      </c>
      <c r="F1" t="s">
        <v>312</v>
      </c>
      <c r="G1" t="s">
        <v>313</v>
      </c>
      <c r="H1" t="s">
        <v>0</v>
      </c>
      <c r="I1" t="s">
        <v>1</v>
      </c>
      <c r="J1" t="s">
        <v>2</v>
      </c>
    </row>
    <row r="2" spans="1:11" x14ac:dyDescent="0.25">
      <c r="A2" t="s">
        <v>238</v>
      </c>
      <c r="B2" t="s">
        <v>10</v>
      </c>
      <c r="C2">
        <v>1</v>
      </c>
      <c r="D2">
        <v>417.08</v>
      </c>
      <c r="F2">
        <v>1</v>
      </c>
      <c r="H2">
        <v>37</v>
      </c>
      <c r="I2">
        <v>38.700000000000003</v>
      </c>
      <c r="J2">
        <v>21</v>
      </c>
      <c r="K2" s="4">
        <f>D2/16</f>
        <v>26.067499999999999</v>
      </c>
    </row>
    <row r="3" spans="1:11" x14ac:dyDescent="0.25">
      <c r="A3" t="s">
        <v>265</v>
      </c>
      <c r="B3" t="s">
        <v>8</v>
      </c>
      <c r="C3">
        <v>1</v>
      </c>
      <c r="D3">
        <v>385.8</v>
      </c>
      <c r="F3">
        <v>2</v>
      </c>
      <c r="H3">
        <v>1</v>
      </c>
      <c r="I3">
        <v>1.6</v>
      </c>
      <c r="J3">
        <v>1</v>
      </c>
      <c r="K3" s="4">
        <f>D3/16</f>
        <v>24.112500000000001</v>
      </c>
    </row>
    <row r="4" spans="1:11" x14ac:dyDescent="0.25">
      <c r="A4" t="s">
        <v>30</v>
      </c>
      <c r="B4" t="s">
        <v>6</v>
      </c>
      <c r="C4">
        <v>6</v>
      </c>
      <c r="D4">
        <v>335.55</v>
      </c>
      <c r="E4">
        <v>36.11</v>
      </c>
      <c r="F4">
        <v>6.5</v>
      </c>
      <c r="G4">
        <v>5.09</v>
      </c>
      <c r="H4">
        <v>22</v>
      </c>
      <c r="I4">
        <v>23.1</v>
      </c>
      <c r="J4">
        <v>20</v>
      </c>
      <c r="K4" s="4">
        <f>D4/16</f>
        <v>20.971875000000001</v>
      </c>
    </row>
    <row r="5" spans="1:11" x14ac:dyDescent="0.25">
      <c r="A5" t="s">
        <v>23</v>
      </c>
      <c r="B5" t="s">
        <v>8</v>
      </c>
      <c r="C5">
        <v>2</v>
      </c>
      <c r="D5">
        <v>334.3</v>
      </c>
      <c r="E5">
        <v>28.14</v>
      </c>
      <c r="F5">
        <v>5</v>
      </c>
      <c r="G5">
        <v>1.41</v>
      </c>
      <c r="H5">
        <v>3</v>
      </c>
      <c r="I5">
        <v>3</v>
      </c>
      <c r="J5">
        <v>3</v>
      </c>
      <c r="K5" s="4">
        <f>D5/16</f>
        <v>20.893750000000001</v>
      </c>
    </row>
    <row r="6" spans="1:11" x14ac:dyDescent="0.25">
      <c r="A6" t="s">
        <v>105</v>
      </c>
      <c r="B6" t="s">
        <v>10</v>
      </c>
      <c r="C6">
        <v>6</v>
      </c>
      <c r="D6">
        <v>310.95</v>
      </c>
      <c r="E6">
        <v>31.97</v>
      </c>
      <c r="F6">
        <v>11.83</v>
      </c>
      <c r="G6">
        <v>7.19</v>
      </c>
      <c r="H6">
        <v>98</v>
      </c>
      <c r="I6">
        <v>104.6</v>
      </c>
      <c r="J6">
        <v>83</v>
      </c>
      <c r="K6" s="4">
        <f>D6/16</f>
        <v>19.434374999999999</v>
      </c>
    </row>
    <row r="7" spans="1:11" x14ac:dyDescent="0.25">
      <c r="A7" t="s">
        <v>257</v>
      </c>
      <c r="B7" t="s">
        <v>10</v>
      </c>
      <c r="C7">
        <v>6</v>
      </c>
      <c r="D7">
        <v>308.74</v>
      </c>
      <c r="E7">
        <v>33.93</v>
      </c>
      <c r="F7">
        <v>13.83</v>
      </c>
      <c r="G7">
        <v>9.6199999999999992</v>
      </c>
      <c r="H7">
        <v>94</v>
      </c>
      <c r="I7">
        <v>95.3</v>
      </c>
      <c r="J7">
        <v>89</v>
      </c>
      <c r="K7" s="4">
        <f>D7/16</f>
        <v>19.296250000000001</v>
      </c>
    </row>
    <row r="8" spans="1:11" x14ac:dyDescent="0.25">
      <c r="A8" t="s">
        <v>66</v>
      </c>
      <c r="B8" t="s">
        <v>8</v>
      </c>
      <c r="C8">
        <v>2</v>
      </c>
      <c r="D8">
        <v>307.05</v>
      </c>
      <c r="E8">
        <v>110.95</v>
      </c>
      <c r="F8">
        <v>18.5</v>
      </c>
      <c r="G8">
        <v>21.92</v>
      </c>
      <c r="H8">
        <v>2</v>
      </c>
      <c r="I8">
        <v>2.4</v>
      </c>
      <c r="J8">
        <v>2</v>
      </c>
      <c r="K8" s="4">
        <f>D8/16</f>
        <v>19.190625000000001</v>
      </c>
    </row>
    <row r="9" spans="1:11" x14ac:dyDescent="0.25">
      <c r="A9" t="s">
        <v>50</v>
      </c>
      <c r="B9" t="s">
        <v>10</v>
      </c>
      <c r="C9">
        <v>6</v>
      </c>
      <c r="D9">
        <v>295.33999999999997</v>
      </c>
      <c r="E9">
        <v>50.61</v>
      </c>
      <c r="F9">
        <v>19.329999999999998</v>
      </c>
      <c r="G9">
        <v>14.35</v>
      </c>
      <c r="H9">
        <v>90</v>
      </c>
      <c r="I9">
        <v>93.2</v>
      </c>
      <c r="J9">
        <v>96</v>
      </c>
      <c r="K9" s="4">
        <f>D9/16</f>
        <v>18.458749999999998</v>
      </c>
    </row>
    <row r="10" spans="1:11" x14ac:dyDescent="0.25">
      <c r="A10" t="s">
        <v>283</v>
      </c>
      <c r="B10" t="s">
        <v>8</v>
      </c>
      <c r="C10">
        <v>4</v>
      </c>
      <c r="D10">
        <v>290.5</v>
      </c>
      <c r="E10">
        <v>100.88</v>
      </c>
      <c r="F10">
        <v>33.5</v>
      </c>
      <c r="G10">
        <v>35.93</v>
      </c>
      <c r="H10">
        <v>21</v>
      </c>
      <c r="I10">
        <v>21.8</v>
      </c>
      <c r="J10">
        <v>13</v>
      </c>
      <c r="K10" s="4">
        <f>D10/16</f>
        <v>18.15625</v>
      </c>
    </row>
    <row r="11" spans="1:11" x14ac:dyDescent="0.25">
      <c r="A11" t="s">
        <v>84</v>
      </c>
      <c r="B11" t="s">
        <v>8</v>
      </c>
      <c r="C11">
        <v>3</v>
      </c>
      <c r="D11">
        <v>288.07</v>
      </c>
      <c r="E11">
        <v>105.31</v>
      </c>
      <c r="F11">
        <v>32.67</v>
      </c>
      <c r="G11">
        <v>29.02</v>
      </c>
      <c r="H11">
        <v>8</v>
      </c>
      <c r="I11">
        <v>9</v>
      </c>
      <c r="J11">
        <v>7</v>
      </c>
      <c r="K11" s="4">
        <f>D11/16</f>
        <v>18.004375</v>
      </c>
    </row>
    <row r="12" spans="1:11" x14ac:dyDescent="0.25">
      <c r="A12" t="s">
        <v>114</v>
      </c>
      <c r="B12" t="s">
        <v>8</v>
      </c>
      <c r="C12">
        <v>3</v>
      </c>
      <c r="D12">
        <v>285.93</v>
      </c>
      <c r="E12">
        <v>71.67</v>
      </c>
      <c r="F12">
        <v>22.33</v>
      </c>
      <c r="G12">
        <v>25.01</v>
      </c>
      <c r="H12">
        <v>6</v>
      </c>
      <c r="I12">
        <v>8.1</v>
      </c>
      <c r="J12">
        <v>4</v>
      </c>
      <c r="K12" s="4">
        <f>D12/16</f>
        <v>17.870625</v>
      </c>
    </row>
    <row r="13" spans="1:11" x14ac:dyDescent="0.25">
      <c r="A13" t="s">
        <v>284</v>
      </c>
      <c r="B13" t="s">
        <v>10</v>
      </c>
      <c r="C13">
        <v>6</v>
      </c>
      <c r="D13">
        <v>285</v>
      </c>
      <c r="E13">
        <v>33.36</v>
      </c>
      <c r="F13">
        <v>20.83</v>
      </c>
      <c r="G13">
        <v>12.29</v>
      </c>
      <c r="H13">
        <v>131</v>
      </c>
      <c r="I13">
        <v>140.19999999999999</v>
      </c>
      <c r="J13">
        <v>115</v>
      </c>
      <c r="K13" s="4">
        <f>D13/16</f>
        <v>17.8125</v>
      </c>
    </row>
    <row r="14" spans="1:11" x14ac:dyDescent="0.25">
      <c r="A14" t="s">
        <v>217</v>
      </c>
      <c r="B14" t="s">
        <v>10</v>
      </c>
      <c r="C14">
        <v>6</v>
      </c>
      <c r="D14">
        <v>282.8</v>
      </c>
      <c r="E14">
        <v>56.52</v>
      </c>
      <c r="F14">
        <v>23.17</v>
      </c>
      <c r="G14">
        <v>16.59</v>
      </c>
      <c r="H14">
        <v>76</v>
      </c>
      <c r="I14">
        <v>80.3</v>
      </c>
      <c r="J14">
        <v>70</v>
      </c>
      <c r="K14" s="4">
        <f>D14/16</f>
        <v>17.675000000000001</v>
      </c>
    </row>
    <row r="15" spans="1:11" x14ac:dyDescent="0.25">
      <c r="A15" t="s">
        <v>25</v>
      </c>
      <c r="B15" t="s">
        <v>10</v>
      </c>
      <c r="C15">
        <v>5</v>
      </c>
      <c r="D15">
        <v>281.95999999999998</v>
      </c>
      <c r="E15">
        <v>87.26</v>
      </c>
      <c r="F15">
        <v>33.6</v>
      </c>
      <c r="G15">
        <v>52.93</v>
      </c>
      <c r="K15" s="4">
        <f>D15/16</f>
        <v>17.622499999999999</v>
      </c>
    </row>
    <row r="16" spans="1:11" x14ac:dyDescent="0.25">
      <c r="A16" t="s">
        <v>134</v>
      </c>
      <c r="B16" t="s">
        <v>8</v>
      </c>
      <c r="C16">
        <v>1</v>
      </c>
      <c r="D16">
        <v>280</v>
      </c>
      <c r="F16">
        <v>31</v>
      </c>
      <c r="H16">
        <v>13</v>
      </c>
      <c r="I16">
        <v>13.3</v>
      </c>
      <c r="J16">
        <v>9</v>
      </c>
      <c r="K16" s="4">
        <f>D16/16</f>
        <v>17.5</v>
      </c>
    </row>
    <row r="17" spans="1:11" x14ac:dyDescent="0.25">
      <c r="A17" t="s">
        <v>76</v>
      </c>
      <c r="B17" t="s">
        <v>10</v>
      </c>
      <c r="C17">
        <v>3</v>
      </c>
      <c r="D17">
        <v>277.8</v>
      </c>
      <c r="E17">
        <v>14.85</v>
      </c>
      <c r="F17">
        <v>20.67</v>
      </c>
      <c r="G17">
        <v>5.13</v>
      </c>
      <c r="H17">
        <v>115</v>
      </c>
      <c r="I17">
        <v>122.3</v>
      </c>
      <c r="J17">
        <v>131</v>
      </c>
      <c r="K17" s="4">
        <f>D17/16</f>
        <v>17.362500000000001</v>
      </c>
    </row>
    <row r="18" spans="1:11" x14ac:dyDescent="0.25">
      <c r="A18" t="s">
        <v>223</v>
      </c>
      <c r="B18" t="s">
        <v>6</v>
      </c>
      <c r="C18">
        <v>3</v>
      </c>
      <c r="D18">
        <v>276.57</v>
      </c>
      <c r="E18">
        <v>33.75</v>
      </c>
      <c r="F18">
        <v>23</v>
      </c>
      <c r="G18">
        <v>6.56</v>
      </c>
      <c r="H18">
        <v>10</v>
      </c>
      <c r="I18">
        <v>10.5</v>
      </c>
      <c r="J18">
        <v>11</v>
      </c>
      <c r="K18" s="4">
        <f>D18/16</f>
        <v>17.285625</v>
      </c>
    </row>
    <row r="19" spans="1:11" x14ac:dyDescent="0.25">
      <c r="A19" t="s">
        <v>241</v>
      </c>
      <c r="B19" t="s">
        <v>10</v>
      </c>
      <c r="C19">
        <v>6</v>
      </c>
      <c r="D19">
        <v>275.35000000000002</v>
      </c>
      <c r="E19">
        <v>11.89</v>
      </c>
      <c r="F19">
        <v>22.33</v>
      </c>
      <c r="G19">
        <v>4.84</v>
      </c>
      <c r="H19">
        <v>124</v>
      </c>
      <c r="I19">
        <v>131.4</v>
      </c>
      <c r="J19">
        <v>125</v>
      </c>
      <c r="K19" s="4">
        <f>D19/16</f>
        <v>17.209375000000001</v>
      </c>
    </row>
    <row r="20" spans="1:11" x14ac:dyDescent="0.25">
      <c r="A20" t="s">
        <v>36</v>
      </c>
      <c r="B20" t="s">
        <v>10</v>
      </c>
      <c r="C20">
        <v>6</v>
      </c>
      <c r="D20">
        <v>274.98</v>
      </c>
      <c r="E20">
        <v>41.39</v>
      </c>
      <c r="F20">
        <v>24.83</v>
      </c>
      <c r="G20">
        <v>14.61</v>
      </c>
      <c r="H20">
        <v>111</v>
      </c>
      <c r="I20">
        <v>119.8</v>
      </c>
      <c r="J20">
        <v>110</v>
      </c>
      <c r="K20" s="4">
        <f>D20/16</f>
        <v>17.186250000000001</v>
      </c>
    </row>
    <row r="21" spans="1:11" x14ac:dyDescent="0.25">
      <c r="A21" t="s">
        <v>9</v>
      </c>
      <c r="B21" t="s">
        <v>10</v>
      </c>
      <c r="C21">
        <v>6</v>
      </c>
      <c r="D21">
        <v>274.5</v>
      </c>
      <c r="E21">
        <v>101.66</v>
      </c>
      <c r="F21">
        <v>42.67</v>
      </c>
      <c r="G21">
        <v>54.14</v>
      </c>
      <c r="H21">
        <v>63</v>
      </c>
      <c r="I21">
        <v>64.099999999999994</v>
      </c>
      <c r="J21">
        <v>53</v>
      </c>
      <c r="K21" s="4">
        <f>D21/16</f>
        <v>17.15625</v>
      </c>
    </row>
    <row r="22" spans="1:11" x14ac:dyDescent="0.25">
      <c r="A22" t="s">
        <v>176</v>
      </c>
      <c r="B22" t="s">
        <v>6</v>
      </c>
      <c r="C22">
        <v>6</v>
      </c>
      <c r="D22">
        <v>270.98</v>
      </c>
      <c r="E22">
        <v>92.02</v>
      </c>
      <c r="F22">
        <v>40.83</v>
      </c>
      <c r="G22">
        <v>59.46</v>
      </c>
      <c r="H22">
        <v>7</v>
      </c>
      <c r="I22">
        <v>8.9</v>
      </c>
      <c r="J22">
        <v>10</v>
      </c>
      <c r="K22" s="4">
        <f>D22/16</f>
        <v>16.936250000000001</v>
      </c>
    </row>
    <row r="23" spans="1:11" x14ac:dyDescent="0.25">
      <c r="A23" t="s">
        <v>218</v>
      </c>
      <c r="B23" t="s">
        <v>10</v>
      </c>
      <c r="C23">
        <v>6</v>
      </c>
      <c r="D23">
        <v>264.56</v>
      </c>
      <c r="E23">
        <v>28.75</v>
      </c>
      <c r="F23">
        <v>26.83</v>
      </c>
      <c r="G23">
        <v>15.85</v>
      </c>
      <c r="H23">
        <v>162</v>
      </c>
      <c r="I23">
        <v>180.9</v>
      </c>
      <c r="J23">
        <v>180</v>
      </c>
      <c r="K23" s="4">
        <f>D23/16</f>
        <v>16.535</v>
      </c>
    </row>
    <row r="24" spans="1:11" x14ac:dyDescent="0.25">
      <c r="A24" t="s">
        <v>179</v>
      </c>
      <c r="B24" t="s">
        <v>8</v>
      </c>
      <c r="C24">
        <v>2</v>
      </c>
      <c r="D24">
        <v>262.7</v>
      </c>
      <c r="E24">
        <v>45.96</v>
      </c>
      <c r="F24">
        <v>28</v>
      </c>
      <c r="G24">
        <v>26.87</v>
      </c>
      <c r="H24">
        <v>153</v>
      </c>
      <c r="I24">
        <v>161.69999999999999</v>
      </c>
      <c r="J24">
        <v>105</v>
      </c>
      <c r="K24" s="4">
        <f>D24/16</f>
        <v>16.418749999999999</v>
      </c>
    </row>
    <row r="25" spans="1:11" x14ac:dyDescent="0.25">
      <c r="A25" t="s">
        <v>87</v>
      </c>
      <c r="B25" t="s">
        <v>6</v>
      </c>
      <c r="C25">
        <v>6</v>
      </c>
      <c r="D25">
        <v>257.5</v>
      </c>
      <c r="E25">
        <v>79.42</v>
      </c>
      <c r="F25">
        <v>41.83</v>
      </c>
      <c r="G25">
        <v>46.15</v>
      </c>
      <c r="H25">
        <v>4</v>
      </c>
      <c r="I25">
        <v>5.9</v>
      </c>
      <c r="J25">
        <v>5</v>
      </c>
      <c r="K25" s="4">
        <f>D25/16</f>
        <v>16.09375</v>
      </c>
    </row>
    <row r="26" spans="1:11" x14ac:dyDescent="0.25">
      <c r="A26" t="s">
        <v>296</v>
      </c>
      <c r="B26" t="s">
        <v>6</v>
      </c>
      <c r="C26">
        <v>3</v>
      </c>
      <c r="D26">
        <v>255.4</v>
      </c>
      <c r="E26">
        <v>66.010000000000005</v>
      </c>
      <c r="F26">
        <v>36</v>
      </c>
      <c r="G26">
        <v>28.16</v>
      </c>
      <c r="H26">
        <v>17</v>
      </c>
      <c r="I26">
        <v>17.3</v>
      </c>
      <c r="J26">
        <v>17</v>
      </c>
      <c r="K26" s="4">
        <f>D26/16</f>
        <v>15.9625</v>
      </c>
    </row>
    <row r="27" spans="1:11" x14ac:dyDescent="0.25">
      <c r="A27" t="s">
        <v>92</v>
      </c>
      <c r="B27" t="s">
        <v>6</v>
      </c>
      <c r="C27">
        <v>6</v>
      </c>
      <c r="D27">
        <v>252.7</v>
      </c>
      <c r="E27">
        <v>69.989999999999995</v>
      </c>
      <c r="F27">
        <v>39.33</v>
      </c>
      <c r="G27">
        <v>34.94</v>
      </c>
      <c r="K27" s="4">
        <f>D27/16</f>
        <v>15.793749999999999</v>
      </c>
    </row>
    <row r="28" spans="1:11" x14ac:dyDescent="0.25">
      <c r="A28" t="s">
        <v>225</v>
      </c>
      <c r="B28" t="s">
        <v>6</v>
      </c>
      <c r="C28">
        <v>5</v>
      </c>
      <c r="D28">
        <v>250.66</v>
      </c>
      <c r="E28">
        <v>45.64</v>
      </c>
      <c r="F28">
        <v>36.4</v>
      </c>
      <c r="G28">
        <v>19.53</v>
      </c>
      <c r="H28">
        <v>18</v>
      </c>
      <c r="I28">
        <v>18.3</v>
      </c>
      <c r="J28">
        <v>22</v>
      </c>
      <c r="K28" s="4">
        <f>D28/16</f>
        <v>15.66625</v>
      </c>
    </row>
    <row r="29" spans="1:11" x14ac:dyDescent="0.25">
      <c r="A29" t="s">
        <v>96</v>
      </c>
      <c r="B29" t="s">
        <v>10</v>
      </c>
      <c r="C29">
        <v>2</v>
      </c>
      <c r="D29">
        <v>250.28</v>
      </c>
      <c r="E29">
        <v>115.15</v>
      </c>
      <c r="F29">
        <v>46.5</v>
      </c>
      <c r="G29">
        <v>53.03</v>
      </c>
      <c r="H29">
        <v>57</v>
      </c>
      <c r="I29">
        <v>58.6</v>
      </c>
      <c r="J29">
        <v>44</v>
      </c>
      <c r="K29" s="4">
        <f>D29/16</f>
        <v>15.6425</v>
      </c>
    </row>
    <row r="30" spans="1:11" x14ac:dyDescent="0.25">
      <c r="A30" t="s">
        <v>191</v>
      </c>
      <c r="B30" t="s">
        <v>10</v>
      </c>
      <c r="C30">
        <v>5</v>
      </c>
      <c r="D30">
        <v>248.57</v>
      </c>
      <c r="E30">
        <v>89.97</v>
      </c>
      <c r="F30">
        <v>51.6</v>
      </c>
      <c r="G30">
        <v>77.599999999999994</v>
      </c>
      <c r="H30">
        <v>136</v>
      </c>
      <c r="I30">
        <v>143.4</v>
      </c>
      <c r="J30">
        <v>140</v>
      </c>
      <c r="K30" s="4">
        <f>D30/16</f>
        <v>15.535625</v>
      </c>
    </row>
    <row r="31" spans="1:11" x14ac:dyDescent="0.25">
      <c r="A31" t="s">
        <v>12</v>
      </c>
      <c r="B31" t="s">
        <v>6</v>
      </c>
      <c r="C31">
        <v>3</v>
      </c>
      <c r="D31">
        <v>247.4</v>
      </c>
      <c r="E31">
        <v>56.45</v>
      </c>
      <c r="F31">
        <v>40</v>
      </c>
      <c r="G31">
        <v>28.93</v>
      </c>
      <c r="H31">
        <v>23</v>
      </c>
      <c r="I31">
        <v>26.4</v>
      </c>
      <c r="J31">
        <v>23</v>
      </c>
      <c r="K31" s="4">
        <f>D31/16</f>
        <v>15.4625</v>
      </c>
    </row>
    <row r="32" spans="1:11" x14ac:dyDescent="0.25">
      <c r="A32" t="s">
        <v>174</v>
      </c>
      <c r="B32" t="s">
        <v>6</v>
      </c>
      <c r="C32">
        <v>2</v>
      </c>
      <c r="D32">
        <v>244.3</v>
      </c>
      <c r="E32">
        <v>74.39</v>
      </c>
      <c r="F32">
        <v>43</v>
      </c>
      <c r="G32">
        <v>29.7</v>
      </c>
      <c r="H32">
        <v>12</v>
      </c>
      <c r="I32">
        <v>12.2</v>
      </c>
      <c r="J32">
        <v>14</v>
      </c>
      <c r="K32" s="4">
        <f>D32/16</f>
        <v>15.268750000000001</v>
      </c>
    </row>
    <row r="33" spans="1:11" x14ac:dyDescent="0.25">
      <c r="A33" t="s">
        <v>237</v>
      </c>
      <c r="B33" t="s">
        <v>6</v>
      </c>
      <c r="C33">
        <v>5</v>
      </c>
      <c r="D33">
        <v>243.05</v>
      </c>
      <c r="E33">
        <v>100.15</v>
      </c>
      <c r="F33">
        <v>59.2</v>
      </c>
      <c r="G33">
        <v>86.69</v>
      </c>
      <c r="H33">
        <v>11</v>
      </c>
      <c r="I33">
        <v>11.3</v>
      </c>
      <c r="J33">
        <v>12</v>
      </c>
      <c r="K33" s="4">
        <f>D33/16</f>
        <v>15.190625000000001</v>
      </c>
    </row>
    <row r="34" spans="1:11" x14ac:dyDescent="0.25">
      <c r="A34" t="s">
        <v>35</v>
      </c>
      <c r="B34" t="s">
        <v>10</v>
      </c>
      <c r="C34">
        <v>1</v>
      </c>
      <c r="D34">
        <v>240.1</v>
      </c>
      <c r="F34">
        <v>42</v>
      </c>
      <c r="H34">
        <v>74</v>
      </c>
      <c r="I34">
        <v>77.400000000000006</v>
      </c>
      <c r="J34">
        <v>64</v>
      </c>
      <c r="K34" s="4">
        <f>D34/16</f>
        <v>15.00625</v>
      </c>
    </row>
    <row r="35" spans="1:11" x14ac:dyDescent="0.25">
      <c r="A35" t="s">
        <v>166</v>
      </c>
      <c r="B35" t="s">
        <v>6</v>
      </c>
      <c r="C35">
        <v>5</v>
      </c>
      <c r="D35">
        <v>238.18</v>
      </c>
      <c r="E35">
        <v>86.6</v>
      </c>
      <c r="F35">
        <v>52.6</v>
      </c>
      <c r="G35">
        <v>52.4</v>
      </c>
      <c r="K35" s="4">
        <f>D35/16</f>
        <v>14.88625</v>
      </c>
    </row>
    <row r="36" spans="1:11" x14ac:dyDescent="0.25">
      <c r="A36" t="s">
        <v>40</v>
      </c>
      <c r="B36" t="s">
        <v>10</v>
      </c>
      <c r="C36">
        <v>5</v>
      </c>
      <c r="D36">
        <v>235.66</v>
      </c>
      <c r="E36">
        <v>63.99</v>
      </c>
      <c r="F36">
        <v>46.6</v>
      </c>
      <c r="G36">
        <v>38.799999999999997</v>
      </c>
      <c r="K36" s="4">
        <f>D36/16</f>
        <v>14.72875</v>
      </c>
    </row>
    <row r="37" spans="1:11" x14ac:dyDescent="0.25">
      <c r="A37" t="s">
        <v>26</v>
      </c>
      <c r="B37" t="s">
        <v>10</v>
      </c>
      <c r="C37">
        <v>6</v>
      </c>
      <c r="D37">
        <v>233.97</v>
      </c>
      <c r="E37">
        <v>39.729999999999997</v>
      </c>
      <c r="F37">
        <v>41.33</v>
      </c>
      <c r="G37">
        <v>23.3</v>
      </c>
      <c r="H37">
        <v>184</v>
      </c>
      <c r="I37">
        <v>199.2</v>
      </c>
      <c r="J37">
        <v>220</v>
      </c>
      <c r="K37" s="4">
        <f>D37/16</f>
        <v>14.623125</v>
      </c>
    </row>
    <row r="38" spans="1:11" x14ac:dyDescent="0.25">
      <c r="A38" t="s">
        <v>17</v>
      </c>
      <c r="B38" t="s">
        <v>10</v>
      </c>
      <c r="C38">
        <v>6</v>
      </c>
      <c r="D38">
        <v>233.9</v>
      </c>
      <c r="E38">
        <v>54.84</v>
      </c>
      <c r="F38">
        <v>47.83</v>
      </c>
      <c r="G38">
        <v>39.19</v>
      </c>
      <c r="K38" s="4">
        <f>D38/16</f>
        <v>14.61875</v>
      </c>
    </row>
    <row r="39" spans="1:11" x14ac:dyDescent="0.25">
      <c r="A39" t="s">
        <v>202</v>
      </c>
      <c r="B39" t="s">
        <v>8</v>
      </c>
      <c r="C39">
        <v>6</v>
      </c>
      <c r="D39">
        <v>233.3</v>
      </c>
      <c r="E39">
        <v>77.540000000000006</v>
      </c>
      <c r="F39">
        <v>53.5</v>
      </c>
      <c r="G39">
        <v>52.66</v>
      </c>
      <c r="H39">
        <v>122</v>
      </c>
      <c r="I39">
        <v>117</v>
      </c>
      <c r="J39">
        <v>100</v>
      </c>
      <c r="K39" s="4">
        <f>D39/16</f>
        <v>14.581250000000001</v>
      </c>
    </row>
    <row r="40" spans="1:11" x14ac:dyDescent="0.25">
      <c r="A40" t="s">
        <v>133</v>
      </c>
      <c r="B40" t="s">
        <v>10</v>
      </c>
      <c r="C40">
        <v>4</v>
      </c>
      <c r="D40">
        <v>232.2</v>
      </c>
      <c r="E40">
        <v>39.479999999999997</v>
      </c>
      <c r="F40">
        <v>42</v>
      </c>
      <c r="G40">
        <v>20.9</v>
      </c>
      <c r="H40">
        <v>101</v>
      </c>
      <c r="I40">
        <v>107.6</v>
      </c>
      <c r="J40">
        <v>114</v>
      </c>
      <c r="K40" s="4">
        <f>D40/16</f>
        <v>14.512499999999999</v>
      </c>
    </row>
    <row r="41" spans="1:11" x14ac:dyDescent="0.25">
      <c r="A41" t="s">
        <v>144</v>
      </c>
      <c r="B41" t="s">
        <v>6</v>
      </c>
      <c r="C41">
        <v>5</v>
      </c>
      <c r="D41">
        <v>231.84</v>
      </c>
      <c r="E41">
        <v>35.22</v>
      </c>
      <c r="F41">
        <v>43.6</v>
      </c>
      <c r="G41">
        <v>21.17</v>
      </c>
      <c r="H41">
        <v>64</v>
      </c>
      <c r="I41">
        <v>64.599999999999994</v>
      </c>
      <c r="J41">
        <v>65</v>
      </c>
      <c r="K41" s="4">
        <f>D41/16</f>
        <v>14.49</v>
      </c>
    </row>
    <row r="42" spans="1:11" x14ac:dyDescent="0.25">
      <c r="A42" t="s">
        <v>94</v>
      </c>
      <c r="B42" t="s">
        <v>10</v>
      </c>
      <c r="C42">
        <v>5</v>
      </c>
      <c r="D42">
        <v>230.84</v>
      </c>
      <c r="E42">
        <v>36.65</v>
      </c>
      <c r="F42">
        <v>42.8</v>
      </c>
      <c r="G42">
        <v>19.64</v>
      </c>
      <c r="H42">
        <v>171</v>
      </c>
      <c r="I42">
        <v>187.5</v>
      </c>
      <c r="J42">
        <v>176</v>
      </c>
      <c r="K42" s="4">
        <f>D42/16</f>
        <v>14.4275</v>
      </c>
    </row>
    <row r="43" spans="1:11" x14ac:dyDescent="0.25">
      <c r="A43" t="s">
        <v>220</v>
      </c>
      <c r="B43" t="s">
        <v>8</v>
      </c>
      <c r="C43">
        <v>4</v>
      </c>
      <c r="D43">
        <v>230.62</v>
      </c>
      <c r="E43">
        <v>83.03</v>
      </c>
      <c r="F43">
        <v>60.25</v>
      </c>
      <c r="G43">
        <v>69.94</v>
      </c>
      <c r="H43">
        <v>41</v>
      </c>
      <c r="I43">
        <v>43.3</v>
      </c>
      <c r="J43">
        <v>36</v>
      </c>
      <c r="K43" s="4">
        <f>D43/16</f>
        <v>14.41375</v>
      </c>
    </row>
    <row r="44" spans="1:11" x14ac:dyDescent="0.25">
      <c r="A44" t="s">
        <v>108</v>
      </c>
      <c r="B44" t="s">
        <v>10</v>
      </c>
      <c r="C44">
        <v>6</v>
      </c>
      <c r="D44">
        <v>229.93</v>
      </c>
      <c r="E44">
        <v>45.77</v>
      </c>
      <c r="F44">
        <v>47.67</v>
      </c>
      <c r="G44">
        <v>26.09</v>
      </c>
      <c r="K44" s="4">
        <f>D44/16</f>
        <v>14.370625</v>
      </c>
    </row>
    <row r="45" spans="1:11" x14ac:dyDescent="0.25">
      <c r="A45" t="s">
        <v>271</v>
      </c>
      <c r="B45" t="s">
        <v>6</v>
      </c>
      <c r="C45">
        <v>6</v>
      </c>
      <c r="D45">
        <v>229.87</v>
      </c>
      <c r="E45">
        <v>35.21</v>
      </c>
      <c r="F45">
        <v>44.83</v>
      </c>
      <c r="G45">
        <v>18.64</v>
      </c>
      <c r="H45">
        <v>53</v>
      </c>
      <c r="I45">
        <v>56.2</v>
      </c>
      <c r="J45">
        <v>35</v>
      </c>
      <c r="K45" s="4">
        <f>D45/16</f>
        <v>14.366875</v>
      </c>
    </row>
    <row r="46" spans="1:11" x14ac:dyDescent="0.25">
      <c r="A46" t="s">
        <v>53</v>
      </c>
      <c r="B46" t="s">
        <v>10</v>
      </c>
      <c r="C46">
        <v>3</v>
      </c>
      <c r="D46">
        <v>229.79</v>
      </c>
      <c r="E46">
        <v>46.12</v>
      </c>
      <c r="F46">
        <v>45</v>
      </c>
      <c r="G46">
        <v>28.35</v>
      </c>
      <c r="H46">
        <v>88</v>
      </c>
      <c r="I46">
        <v>91.3</v>
      </c>
      <c r="J46">
        <v>77</v>
      </c>
      <c r="K46" s="4">
        <f>D46/16</f>
        <v>14.361875</v>
      </c>
    </row>
    <row r="47" spans="1:11" x14ac:dyDescent="0.25">
      <c r="A47" t="s">
        <v>199</v>
      </c>
      <c r="B47" t="s">
        <v>6</v>
      </c>
      <c r="C47">
        <v>6</v>
      </c>
      <c r="D47">
        <v>226.5</v>
      </c>
      <c r="E47">
        <v>48.65</v>
      </c>
      <c r="F47">
        <v>50.33</v>
      </c>
      <c r="G47">
        <v>35.35</v>
      </c>
      <c r="H47">
        <v>91</v>
      </c>
      <c r="I47">
        <v>94.7</v>
      </c>
      <c r="J47">
        <v>95</v>
      </c>
      <c r="K47" s="4">
        <f>D47/16</f>
        <v>14.15625</v>
      </c>
    </row>
    <row r="48" spans="1:11" x14ac:dyDescent="0.25">
      <c r="A48" t="s">
        <v>286</v>
      </c>
      <c r="B48" t="s">
        <v>28</v>
      </c>
      <c r="C48">
        <v>5</v>
      </c>
      <c r="D48">
        <v>224.76</v>
      </c>
      <c r="E48">
        <v>44.52</v>
      </c>
      <c r="F48">
        <v>50.8</v>
      </c>
      <c r="G48">
        <v>23.74</v>
      </c>
      <c r="H48">
        <v>9</v>
      </c>
      <c r="I48">
        <v>9.9</v>
      </c>
      <c r="J48">
        <v>15</v>
      </c>
      <c r="K48" s="4">
        <f>D48/16</f>
        <v>14.047499999999999</v>
      </c>
    </row>
    <row r="49" spans="1:11" x14ac:dyDescent="0.25">
      <c r="A49" t="s">
        <v>5</v>
      </c>
      <c r="B49" t="s">
        <v>6</v>
      </c>
      <c r="C49">
        <v>6</v>
      </c>
      <c r="D49">
        <v>224.7</v>
      </c>
      <c r="E49">
        <v>57.67</v>
      </c>
      <c r="F49">
        <v>54</v>
      </c>
      <c r="G49">
        <v>39.08</v>
      </c>
      <c r="K49" s="4">
        <f>D49/16</f>
        <v>14.043749999999999</v>
      </c>
    </row>
    <row r="50" spans="1:11" x14ac:dyDescent="0.25">
      <c r="A50" t="s">
        <v>243</v>
      </c>
      <c r="B50" t="s">
        <v>8</v>
      </c>
      <c r="C50">
        <v>1</v>
      </c>
      <c r="D50">
        <v>222.8</v>
      </c>
      <c r="F50">
        <v>48</v>
      </c>
      <c r="H50">
        <v>58</v>
      </c>
      <c r="I50">
        <v>58.7</v>
      </c>
      <c r="J50">
        <v>52</v>
      </c>
      <c r="K50" s="4">
        <f>D50/16</f>
        <v>13.925000000000001</v>
      </c>
    </row>
    <row r="51" spans="1:11" x14ac:dyDescent="0.25">
      <c r="A51" t="s">
        <v>262</v>
      </c>
      <c r="B51" t="s">
        <v>10</v>
      </c>
      <c r="C51">
        <v>5</v>
      </c>
      <c r="D51">
        <v>221.86</v>
      </c>
      <c r="E51">
        <v>55.11</v>
      </c>
      <c r="F51">
        <v>58</v>
      </c>
      <c r="G51">
        <v>39.54</v>
      </c>
      <c r="K51" s="4">
        <f>D51/16</f>
        <v>13.866250000000001</v>
      </c>
    </row>
    <row r="52" spans="1:11" x14ac:dyDescent="0.25">
      <c r="A52" t="s">
        <v>42</v>
      </c>
      <c r="B52" t="s">
        <v>6</v>
      </c>
      <c r="C52">
        <v>5</v>
      </c>
      <c r="D52">
        <v>220.72</v>
      </c>
      <c r="E52">
        <v>47.09</v>
      </c>
      <c r="F52">
        <v>55.2</v>
      </c>
      <c r="G52">
        <v>38.68</v>
      </c>
      <c r="H52">
        <v>32</v>
      </c>
      <c r="I52">
        <v>34</v>
      </c>
      <c r="J52">
        <v>40</v>
      </c>
      <c r="K52" s="4">
        <f>D52/16</f>
        <v>13.795</v>
      </c>
    </row>
    <row r="53" spans="1:11" x14ac:dyDescent="0.25">
      <c r="A53" t="s">
        <v>181</v>
      </c>
      <c r="B53" t="s">
        <v>6</v>
      </c>
      <c r="C53">
        <v>5</v>
      </c>
      <c r="D53">
        <v>220.14</v>
      </c>
      <c r="E53">
        <v>52.8</v>
      </c>
      <c r="F53">
        <v>57.2</v>
      </c>
      <c r="G53">
        <v>36.49</v>
      </c>
      <c r="H53">
        <v>20</v>
      </c>
      <c r="I53">
        <v>20.9</v>
      </c>
      <c r="J53">
        <v>25</v>
      </c>
      <c r="K53" s="4">
        <f>D53/16</f>
        <v>13.758749999999999</v>
      </c>
    </row>
    <row r="54" spans="1:11" x14ac:dyDescent="0.25">
      <c r="A54" t="s">
        <v>175</v>
      </c>
      <c r="B54" t="s">
        <v>6</v>
      </c>
      <c r="C54">
        <v>5</v>
      </c>
      <c r="D54">
        <v>216.9</v>
      </c>
      <c r="E54">
        <v>29.51</v>
      </c>
      <c r="F54">
        <v>54.4</v>
      </c>
      <c r="G54">
        <v>21.15</v>
      </c>
      <c r="H54">
        <v>33</v>
      </c>
      <c r="I54">
        <v>34.4</v>
      </c>
      <c r="J54">
        <v>38</v>
      </c>
      <c r="K54" s="4">
        <f>D54/16</f>
        <v>13.55625</v>
      </c>
    </row>
    <row r="55" spans="1:11" x14ac:dyDescent="0.25">
      <c r="A55" t="s">
        <v>206</v>
      </c>
      <c r="B55" t="s">
        <v>10</v>
      </c>
      <c r="C55">
        <v>4</v>
      </c>
      <c r="D55">
        <v>214.34</v>
      </c>
      <c r="E55">
        <v>34.549999999999997</v>
      </c>
      <c r="F55">
        <v>52</v>
      </c>
      <c r="G55">
        <v>24.06</v>
      </c>
      <c r="K55" s="4">
        <f>D55/16</f>
        <v>13.39625</v>
      </c>
    </row>
    <row r="56" spans="1:11" x14ac:dyDescent="0.25">
      <c r="A56" t="s">
        <v>121</v>
      </c>
      <c r="B56" t="s">
        <v>6</v>
      </c>
      <c r="C56">
        <v>6</v>
      </c>
      <c r="D56">
        <v>214.32</v>
      </c>
      <c r="E56">
        <v>28.1</v>
      </c>
      <c r="F56">
        <v>55.17</v>
      </c>
      <c r="G56">
        <v>19.02</v>
      </c>
      <c r="H56">
        <v>123</v>
      </c>
      <c r="I56">
        <v>128.1</v>
      </c>
      <c r="J56">
        <v>141</v>
      </c>
      <c r="K56" s="4">
        <f>D56/16</f>
        <v>13.395</v>
      </c>
    </row>
    <row r="57" spans="1:11" x14ac:dyDescent="0.25">
      <c r="A57" t="s">
        <v>168</v>
      </c>
      <c r="B57" t="s">
        <v>10</v>
      </c>
      <c r="C57">
        <v>1</v>
      </c>
      <c r="D57">
        <v>208.06</v>
      </c>
      <c r="F57">
        <v>57</v>
      </c>
      <c r="H57">
        <v>138</v>
      </c>
      <c r="I57">
        <v>149.9</v>
      </c>
      <c r="J57">
        <v>169</v>
      </c>
      <c r="K57" s="4">
        <f>D57/16</f>
        <v>13.00375</v>
      </c>
    </row>
    <row r="58" spans="1:11" x14ac:dyDescent="0.25">
      <c r="A58" t="s">
        <v>49</v>
      </c>
      <c r="B58" t="s">
        <v>6</v>
      </c>
      <c r="C58">
        <v>1</v>
      </c>
      <c r="D58">
        <v>206.8</v>
      </c>
      <c r="F58">
        <v>60</v>
      </c>
      <c r="H58">
        <v>54</v>
      </c>
      <c r="I58">
        <v>57.9</v>
      </c>
      <c r="J58">
        <v>55</v>
      </c>
      <c r="K58" s="4">
        <f>D58/16</f>
        <v>12.925000000000001</v>
      </c>
    </row>
    <row r="59" spans="1:11" x14ac:dyDescent="0.25">
      <c r="A59" t="s">
        <v>141</v>
      </c>
      <c r="B59" t="s">
        <v>10</v>
      </c>
      <c r="C59">
        <v>3</v>
      </c>
      <c r="D59">
        <v>206.25</v>
      </c>
      <c r="E59">
        <v>135.41</v>
      </c>
      <c r="F59">
        <v>100</v>
      </c>
      <c r="G59">
        <v>136.01</v>
      </c>
      <c r="H59">
        <v>99</v>
      </c>
      <c r="I59">
        <v>105.1</v>
      </c>
      <c r="J59">
        <v>94</v>
      </c>
      <c r="K59" s="4">
        <f>D59/16</f>
        <v>12.890625</v>
      </c>
    </row>
    <row r="60" spans="1:11" x14ac:dyDescent="0.25">
      <c r="A60" t="s">
        <v>110</v>
      </c>
      <c r="B60" t="s">
        <v>6</v>
      </c>
      <c r="C60">
        <v>6</v>
      </c>
      <c r="D60">
        <v>205.5</v>
      </c>
      <c r="E60">
        <v>60.98</v>
      </c>
      <c r="F60">
        <v>69.83</v>
      </c>
      <c r="G60">
        <v>45.33</v>
      </c>
      <c r="H60">
        <v>106</v>
      </c>
      <c r="I60">
        <v>106.8</v>
      </c>
      <c r="J60">
        <v>91</v>
      </c>
      <c r="K60" s="4">
        <f>D60/16</f>
        <v>12.84375</v>
      </c>
    </row>
    <row r="61" spans="1:11" x14ac:dyDescent="0.25">
      <c r="A61" t="s">
        <v>22</v>
      </c>
      <c r="B61" t="s">
        <v>6</v>
      </c>
      <c r="C61">
        <v>6</v>
      </c>
      <c r="D61">
        <v>205.2</v>
      </c>
      <c r="E61">
        <v>55.61</v>
      </c>
      <c r="F61">
        <v>68.33</v>
      </c>
      <c r="G61">
        <v>40.9</v>
      </c>
      <c r="H61">
        <v>55</v>
      </c>
      <c r="I61">
        <v>58</v>
      </c>
      <c r="J61">
        <v>61</v>
      </c>
      <c r="K61" s="4">
        <f>D61/16</f>
        <v>12.824999999999999</v>
      </c>
    </row>
    <row r="62" spans="1:11" x14ac:dyDescent="0.25">
      <c r="A62" t="s">
        <v>24</v>
      </c>
      <c r="B62" t="s">
        <v>6</v>
      </c>
      <c r="C62">
        <v>4</v>
      </c>
      <c r="D62">
        <v>204.35</v>
      </c>
      <c r="E62">
        <v>31.67</v>
      </c>
      <c r="F62">
        <v>61</v>
      </c>
      <c r="G62">
        <v>21.95</v>
      </c>
      <c r="H62">
        <v>28</v>
      </c>
      <c r="I62">
        <v>29.5</v>
      </c>
      <c r="J62">
        <v>33</v>
      </c>
      <c r="K62" s="4">
        <f>D62/16</f>
        <v>12.771875</v>
      </c>
    </row>
    <row r="63" spans="1:11" x14ac:dyDescent="0.25">
      <c r="A63" t="s">
        <v>161</v>
      </c>
      <c r="B63" t="s">
        <v>8</v>
      </c>
      <c r="C63">
        <v>3</v>
      </c>
      <c r="D63">
        <v>203.27</v>
      </c>
      <c r="E63">
        <v>25.24</v>
      </c>
      <c r="F63">
        <v>60.67</v>
      </c>
      <c r="G63">
        <v>17.79</v>
      </c>
      <c r="H63">
        <v>97</v>
      </c>
      <c r="I63">
        <v>103.3</v>
      </c>
      <c r="J63">
        <v>90</v>
      </c>
      <c r="K63" s="4">
        <f>D63/16</f>
        <v>12.704375000000001</v>
      </c>
    </row>
    <row r="64" spans="1:11" x14ac:dyDescent="0.25">
      <c r="A64" t="s">
        <v>103</v>
      </c>
      <c r="B64" t="s">
        <v>6</v>
      </c>
      <c r="C64">
        <v>6</v>
      </c>
      <c r="D64">
        <v>202.22</v>
      </c>
      <c r="E64">
        <v>53.52</v>
      </c>
      <c r="F64">
        <v>68.17</v>
      </c>
      <c r="G64">
        <v>39.840000000000003</v>
      </c>
      <c r="K64" s="4">
        <f>D64/16</f>
        <v>12.63875</v>
      </c>
    </row>
    <row r="65" spans="1:11" x14ac:dyDescent="0.25">
      <c r="A65" t="s">
        <v>269</v>
      </c>
      <c r="B65" t="s">
        <v>6</v>
      </c>
      <c r="C65">
        <v>4</v>
      </c>
      <c r="D65">
        <v>201.77</v>
      </c>
      <c r="E65">
        <v>48.31</v>
      </c>
      <c r="F65">
        <v>69.5</v>
      </c>
      <c r="G65">
        <v>32.380000000000003</v>
      </c>
      <c r="H65">
        <v>24</v>
      </c>
      <c r="I65">
        <v>27</v>
      </c>
      <c r="J65">
        <v>34</v>
      </c>
      <c r="K65" s="4">
        <f>D65/16</f>
        <v>12.610625000000001</v>
      </c>
    </row>
    <row r="66" spans="1:11" x14ac:dyDescent="0.25">
      <c r="A66" t="s">
        <v>298</v>
      </c>
      <c r="B66" t="s">
        <v>10</v>
      </c>
      <c r="C66">
        <v>4</v>
      </c>
      <c r="D66">
        <v>201.65</v>
      </c>
      <c r="E66">
        <v>109.25</v>
      </c>
      <c r="F66">
        <v>96</v>
      </c>
      <c r="G66">
        <v>136.32</v>
      </c>
      <c r="K66" s="4">
        <f>D66/16</f>
        <v>12.603125</v>
      </c>
    </row>
    <row r="67" spans="1:11" x14ac:dyDescent="0.25">
      <c r="A67" t="s">
        <v>83</v>
      </c>
      <c r="B67" t="s">
        <v>6</v>
      </c>
      <c r="C67">
        <v>5</v>
      </c>
      <c r="D67">
        <v>201.14</v>
      </c>
      <c r="E67">
        <v>97.64</v>
      </c>
      <c r="F67">
        <v>84.8</v>
      </c>
      <c r="G67">
        <v>77.760000000000005</v>
      </c>
      <c r="H67">
        <v>5</v>
      </c>
      <c r="I67">
        <v>6.4</v>
      </c>
      <c r="J67">
        <v>6</v>
      </c>
      <c r="K67" s="4">
        <f>D67/16</f>
        <v>12.571249999999999</v>
      </c>
    </row>
    <row r="68" spans="1:11" x14ac:dyDescent="0.25">
      <c r="A68" t="s">
        <v>156</v>
      </c>
      <c r="B68" t="s">
        <v>10</v>
      </c>
      <c r="C68">
        <v>6</v>
      </c>
      <c r="D68">
        <v>199.43</v>
      </c>
      <c r="E68">
        <v>47.72</v>
      </c>
      <c r="F68">
        <v>70</v>
      </c>
      <c r="G68">
        <v>36.32</v>
      </c>
      <c r="K68" s="4">
        <f>D68/16</f>
        <v>12.464375</v>
      </c>
    </row>
    <row r="69" spans="1:11" x14ac:dyDescent="0.25">
      <c r="A69" t="s">
        <v>227</v>
      </c>
      <c r="B69" t="s">
        <v>10</v>
      </c>
      <c r="C69">
        <v>2</v>
      </c>
      <c r="D69">
        <v>198.77</v>
      </c>
      <c r="E69">
        <v>90.86</v>
      </c>
      <c r="F69">
        <v>79.5</v>
      </c>
      <c r="G69">
        <v>61.52</v>
      </c>
      <c r="H69">
        <v>132</v>
      </c>
      <c r="I69">
        <v>141.69999999999999</v>
      </c>
      <c r="J69">
        <v>150</v>
      </c>
      <c r="K69" s="4">
        <f>D69/16</f>
        <v>12.423125000000001</v>
      </c>
    </row>
    <row r="70" spans="1:11" x14ac:dyDescent="0.25">
      <c r="A70" t="s">
        <v>231</v>
      </c>
      <c r="B70" t="s">
        <v>8</v>
      </c>
      <c r="C70">
        <v>1</v>
      </c>
      <c r="D70">
        <v>194.5</v>
      </c>
      <c r="F70">
        <v>66</v>
      </c>
      <c r="H70">
        <v>15</v>
      </c>
      <c r="I70">
        <v>16.2</v>
      </c>
      <c r="J70">
        <v>18</v>
      </c>
      <c r="K70" s="4">
        <f>D70/16</f>
        <v>12.15625</v>
      </c>
    </row>
    <row r="71" spans="1:11" x14ac:dyDescent="0.25">
      <c r="A71" t="s">
        <v>21</v>
      </c>
      <c r="B71" t="s">
        <v>6</v>
      </c>
      <c r="C71">
        <v>4</v>
      </c>
      <c r="D71">
        <v>193.35</v>
      </c>
      <c r="E71">
        <v>81.12</v>
      </c>
      <c r="F71">
        <v>82.75</v>
      </c>
      <c r="G71">
        <v>57.31</v>
      </c>
      <c r="H71">
        <v>59</v>
      </c>
      <c r="I71">
        <v>59.1</v>
      </c>
      <c r="J71">
        <v>67</v>
      </c>
      <c r="K71" s="4">
        <f>D71/16</f>
        <v>12.084375</v>
      </c>
    </row>
    <row r="72" spans="1:11" x14ac:dyDescent="0.25">
      <c r="A72" t="s">
        <v>157</v>
      </c>
      <c r="B72" t="s">
        <v>8</v>
      </c>
      <c r="C72">
        <v>2</v>
      </c>
      <c r="D72">
        <v>192.35</v>
      </c>
      <c r="E72">
        <v>72.2</v>
      </c>
      <c r="F72">
        <v>76.5</v>
      </c>
      <c r="G72">
        <v>51.62</v>
      </c>
      <c r="H72">
        <v>19</v>
      </c>
      <c r="I72">
        <v>19.5</v>
      </c>
      <c r="J72">
        <v>16</v>
      </c>
      <c r="K72" s="4">
        <f>D72/16</f>
        <v>12.021875</v>
      </c>
    </row>
    <row r="73" spans="1:11" x14ac:dyDescent="0.25">
      <c r="A73" t="s">
        <v>155</v>
      </c>
      <c r="B73" t="s">
        <v>28</v>
      </c>
      <c r="C73">
        <v>6</v>
      </c>
      <c r="D73">
        <v>190.8</v>
      </c>
      <c r="E73">
        <v>68.099999999999994</v>
      </c>
      <c r="F73">
        <v>83.33</v>
      </c>
      <c r="G73">
        <v>52.81</v>
      </c>
      <c r="H73">
        <v>165</v>
      </c>
      <c r="I73">
        <v>189.5</v>
      </c>
      <c r="J73">
        <v>160</v>
      </c>
      <c r="K73" s="4">
        <f>D73/16</f>
        <v>11.925000000000001</v>
      </c>
    </row>
    <row r="74" spans="1:11" x14ac:dyDescent="0.25">
      <c r="A74" t="s">
        <v>13</v>
      </c>
      <c r="B74" t="s">
        <v>8</v>
      </c>
      <c r="C74">
        <v>4</v>
      </c>
      <c r="D74">
        <v>190.32</v>
      </c>
      <c r="E74">
        <v>79.930000000000007</v>
      </c>
      <c r="F74">
        <v>87</v>
      </c>
      <c r="G74">
        <v>79.069999999999993</v>
      </c>
      <c r="H74">
        <v>125</v>
      </c>
      <c r="I74">
        <v>128.6</v>
      </c>
      <c r="J74">
        <v>126</v>
      </c>
      <c r="K74" s="4">
        <f>D74/16</f>
        <v>11.895</v>
      </c>
    </row>
    <row r="75" spans="1:11" x14ac:dyDescent="0.25">
      <c r="A75" t="s">
        <v>196</v>
      </c>
      <c r="B75" t="s">
        <v>8</v>
      </c>
      <c r="C75">
        <v>6</v>
      </c>
      <c r="D75">
        <v>189.4</v>
      </c>
      <c r="E75">
        <v>38.869999999999997</v>
      </c>
      <c r="F75">
        <v>76.17</v>
      </c>
      <c r="G75">
        <v>36</v>
      </c>
      <c r="K75" s="4">
        <f>D75/16</f>
        <v>11.8375</v>
      </c>
    </row>
    <row r="76" spans="1:11" x14ac:dyDescent="0.25">
      <c r="A76" t="s">
        <v>275</v>
      </c>
      <c r="B76" t="s">
        <v>8</v>
      </c>
      <c r="C76">
        <v>2</v>
      </c>
      <c r="D76">
        <v>189.04</v>
      </c>
      <c r="E76">
        <v>63.5</v>
      </c>
      <c r="F76">
        <v>76.5</v>
      </c>
      <c r="G76">
        <v>44.55</v>
      </c>
      <c r="H76">
        <v>65</v>
      </c>
      <c r="I76">
        <v>65.099999999999994</v>
      </c>
      <c r="J76">
        <v>62</v>
      </c>
      <c r="K76" s="4">
        <f>D76/16</f>
        <v>11.815</v>
      </c>
    </row>
    <row r="77" spans="1:11" x14ac:dyDescent="0.25">
      <c r="A77" t="s">
        <v>208</v>
      </c>
      <c r="B77" t="s">
        <v>8</v>
      </c>
      <c r="C77">
        <v>6</v>
      </c>
      <c r="D77">
        <v>186.07</v>
      </c>
      <c r="E77">
        <v>77.63</v>
      </c>
      <c r="F77">
        <v>92</v>
      </c>
      <c r="G77">
        <v>85.85</v>
      </c>
      <c r="H77">
        <v>47</v>
      </c>
      <c r="I77">
        <v>49.7</v>
      </c>
      <c r="J77">
        <v>47</v>
      </c>
      <c r="K77" s="4">
        <f>D77/16</f>
        <v>11.629375</v>
      </c>
    </row>
    <row r="78" spans="1:11" x14ac:dyDescent="0.25">
      <c r="A78" t="s">
        <v>252</v>
      </c>
      <c r="B78" t="s">
        <v>28</v>
      </c>
      <c r="C78">
        <v>6</v>
      </c>
      <c r="D78">
        <v>183.3</v>
      </c>
      <c r="E78">
        <v>74.8</v>
      </c>
      <c r="F78">
        <v>92.83</v>
      </c>
      <c r="G78">
        <v>69.41</v>
      </c>
      <c r="K78" s="4">
        <f>D78/16</f>
        <v>11.456250000000001</v>
      </c>
    </row>
    <row r="79" spans="1:11" x14ac:dyDescent="0.25">
      <c r="A79" t="s">
        <v>117</v>
      </c>
      <c r="B79" t="s">
        <v>28</v>
      </c>
      <c r="C79">
        <v>2</v>
      </c>
      <c r="D79">
        <v>182.6</v>
      </c>
      <c r="E79">
        <v>107.62</v>
      </c>
      <c r="F79">
        <v>98</v>
      </c>
      <c r="G79">
        <v>84.85</v>
      </c>
      <c r="H79">
        <v>25</v>
      </c>
      <c r="I79">
        <v>27.6</v>
      </c>
      <c r="J79">
        <v>29</v>
      </c>
      <c r="K79" s="4">
        <f>D79/16</f>
        <v>11.4125</v>
      </c>
    </row>
    <row r="80" spans="1:11" x14ac:dyDescent="0.25">
      <c r="A80" t="s">
        <v>306</v>
      </c>
      <c r="B80" t="s">
        <v>28</v>
      </c>
      <c r="C80">
        <v>6</v>
      </c>
      <c r="D80">
        <v>181.28</v>
      </c>
      <c r="E80">
        <v>58.8</v>
      </c>
      <c r="F80">
        <v>91.5</v>
      </c>
      <c r="G80">
        <v>48.43</v>
      </c>
      <c r="H80">
        <v>31</v>
      </c>
      <c r="I80">
        <v>32.1</v>
      </c>
      <c r="J80">
        <v>27</v>
      </c>
      <c r="K80" s="4">
        <f>D80/16</f>
        <v>11.33</v>
      </c>
    </row>
    <row r="81" spans="1:11" x14ac:dyDescent="0.25">
      <c r="A81" t="s">
        <v>212</v>
      </c>
      <c r="B81" t="s">
        <v>8</v>
      </c>
      <c r="C81">
        <v>5</v>
      </c>
      <c r="D81">
        <v>180.7</v>
      </c>
      <c r="E81">
        <v>104.83</v>
      </c>
      <c r="F81">
        <v>109.6</v>
      </c>
      <c r="G81">
        <v>96.82</v>
      </c>
      <c r="K81" s="4">
        <f>D81/16</f>
        <v>11.293749999999999</v>
      </c>
    </row>
    <row r="82" spans="1:11" x14ac:dyDescent="0.25">
      <c r="A82" t="s">
        <v>88</v>
      </c>
      <c r="B82" t="s">
        <v>6</v>
      </c>
      <c r="C82">
        <v>6</v>
      </c>
      <c r="D82">
        <v>175.7</v>
      </c>
      <c r="E82">
        <v>58.22</v>
      </c>
      <c r="F82">
        <v>95.33</v>
      </c>
      <c r="G82">
        <v>50.58</v>
      </c>
      <c r="H82">
        <v>118</v>
      </c>
      <c r="I82">
        <v>126.4</v>
      </c>
      <c r="J82">
        <v>123</v>
      </c>
      <c r="K82" s="4">
        <f>D82/16</f>
        <v>10.981249999999999</v>
      </c>
    </row>
    <row r="83" spans="1:11" x14ac:dyDescent="0.25">
      <c r="A83" t="s">
        <v>203</v>
      </c>
      <c r="B83" t="s">
        <v>8</v>
      </c>
      <c r="C83">
        <v>2</v>
      </c>
      <c r="D83">
        <v>175.3</v>
      </c>
      <c r="E83">
        <v>77.64</v>
      </c>
      <c r="F83">
        <v>89.5</v>
      </c>
      <c r="G83">
        <v>79.900000000000006</v>
      </c>
      <c r="H83">
        <v>29</v>
      </c>
      <c r="I83">
        <v>31.6</v>
      </c>
      <c r="J83">
        <v>26</v>
      </c>
      <c r="K83" s="4">
        <f>D83/16</f>
        <v>10.956250000000001</v>
      </c>
    </row>
    <row r="84" spans="1:11" x14ac:dyDescent="0.25">
      <c r="A84" t="s">
        <v>214</v>
      </c>
      <c r="B84" t="s">
        <v>6</v>
      </c>
      <c r="C84">
        <v>5</v>
      </c>
      <c r="D84">
        <v>175.16</v>
      </c>
      <c r="E84">
        <v>39.4</v>
      </c>
      <c r="F84">
        <v>90</v>
      </c>
      <c r="G84">
        <v>42.24</v>
      </c>
      <c r="H84">
        <v>89</v>
      </c>
      <c r="I84">
        <v>91.4</v>
      </c>
      <c r="J84">
        <v>98</v>
      </c>
      <c r="K84" s="4">
        <f>D84/16</f>
        <v>10.9475</v>
      </c>
    </row>
    <row r="85" spans="1:11" x14ac:dyDescent="0.25">
      <c r="A85" t="s">
        <v>138</v>
      </c>
      <c r="B85" t="s">
        <v>8</v>
      </c>
      <c r="C85">
        <v>4</v>
      </c>
      <c r="D85">
        <v>173.73</v>
      </c>
      <c r="E85">
        <v>70.52</v>
      </c>
      <c r="F85">
        <v>101.5</v>
      </c>
      <c r="G85">
        <v>47.72</v>
      </c>
      <c r="H85">
        <v>51</v>
      </c>
      <c r="I85">
        <v>54</v>
      </c>
      <c r="J85">
        <v>51</v>
      </c>
      <c r="K85" s="4">
        <f>D85/16</f>
        <v>10.858124999999999</v>
      </c>
    </row>
    <row r="86" spans="1:11" x14ac:dyDescent="0.25">
      <c r="A86" t="s">
        <v>115</v>
      </c>
      <c r="B86" t="s">
        <v>8</v>
      </c>
      <c r="C86">
        <v>6</v>
      </c>
      <c r="D86">
        <v>172.2</v>
      </c>
      <c r="E86">
        <v>39.01</v>
      </c>
      <c r="F86">
        <v>91</v>
      </c>
      <c r="G86">
        <v>41.52</v>
      </c>
      <c r="K86" s="4">
        <f>D86/16</f>
        <v>10.762499999999999</v>
      </c>
    </row>
    <row r="87" spans="1:11" x14ac:dyDescent="0.25">
      <c r="A87" t="s">
        <v>270</v>
      </c>
      <c r="B87" t="s">
        <v>6</v>
      </c>
      <c r="C87">
        <v>3</v>
      </c>
      <c r="D87">
        <v>170.47</v>
      </c>
      <c r="E87">
        <v>22.51</v>
      </c>
      <c r="F87">
        <v>90.67</v>
      </c>
      <c r="G87">
        <v>15.18</v>
      </c>
      <c r="H87">
        <v>86</v>
      </c>
      <c r="I87">
        <v>88.9</v>
      </c>
      <c r="J87">
        <v>82</v>
      </c>
      <c r="K87" s="4">
        <f>D87/16</f>
        <v>10.654375</v>
      </c>
    </row>
    <row r="88" spans="1:11" x14ac:dyDescent="0.25">
      <c r="A88" t="s">
        <v>305</v>
      </c>
      <c r="B88" t="s">
        <v>6</v>
      </c>
      <c r="C88">
        <v>3</v>
      </c>
      <c r="D88">
        <v>169.77</v>
      </c>
      <c r="E88">
        <v>30.9</v>
      </c>
      <c r="F88">
        <v>96.33</v>
      </c>
      <c r="G88">
        <v>29.19</v>
      </c>
      <c r="K88" s="4">
        <f>D88/16</f>
        <v>10.610625000000001</v>
      </c>
    </row>
    <row r="89" spans="1:11" x14ac:dyDescent="0.25">
      <c r="A89" t="s">
        <v>263</v>
      </c>
      <c r="B89" t="s">
        <v>10</v>
      </c>
      <c r="C89">
        <v>1</v>
      </c>
      <c r="D89">
        <v>168.4</v>
      </c>
      <c r="F89">
        <v>90</v>
      </c>
      <c r="H89">
        <v>148</v>
      </c>
      <c r="I89">
        <v>165.6</v>
      </c>
      <c r="J89">
        <v>184</v>
      </c>
      <c r="K89" s="4">
        <f>D89/16</f>
        <v>10.525</v>
      </c>
    </row>
    <row r="90" spans="1:11" x14ac:dyDescent="0.25">
      <c r="A90" t="s">
        <v>258</v>
      </c>
      <c r="B90" t="s">
        <v>10</v>
      </c>
      <c r="C90">
        <v>6</v>
      </c>
      <c r="D90">
        <v>167.62</v>
      </c>
      <c r="E90">
        <v>69.17</v>
      </c>
      <c r="F90">
        <v>105.33</v>
      </c>
      <c r="G90">
        <v>65.510000000000005</v>
      </c>
      <c r="K90" s="4">
        <f>D90/16</f>
        <v>10.47625</v>
      </c>
    </row>
    <row r="91" spans="1:11" x14ac:dyDescent="0.25">
      <c r="A91" t="s">
        <v>246</v>
      </c>
      <c r="B91" t="s">
        <v>6</v>
      </c>
      <c r="C91">
        <v>6</v>
      </c>
      <c r="D91">
        <v>167.07</v>
      </c>
      <c r="E91">
        <v>75.31</v>
      </c>
      <c r="F91">
        <v>109.17</v>
      </c>
      <c r="G91">
        <v>67.28</v>
      </c>
      <c r="K91" s="4">
        <f>D91/16</f>
        <v>10.441875</v>
      </c>
    </row>
    <row r="92" spans="1:11" x14ac:dyDescent="0.25">
      <c r="A92" t="s">
        <v>221</v>
      </c>
      <c r="B92" t="s">
        <v>6</v>
      </c>
      <c r="C92">
        <v>6</v>
      </c>
      <c r="D92">
        <v>165.1</v>
      </c>
      <c r="E92">
        <v>68.489999999999995</v>
      </c>
      <c r="F92">
        <v>110.17</v>
      </c>
      <c r="G92">
        <v>83.3</v>
      </c>
      <c r="K92" s="4">
        <f>D92/16</f>
        <v>10.31875</v>
      </c>
    </row>
    <row r="93" spans="1:11" x14ac:dyDescent="0.25">
      <c r="A93" t="s">
        <v>297</v>
      </c>
      <c r="B93" t="s">
        <v>6</v>
      </c>
      <c r="C93">
        <v>3</v>
      </c>
      <c r="D93">
        <v>164.17</v>
      </c>
      <c r="E93">
        <v>45.67</v>
      </c>
      <c r="F93">
        <v>97</v>
      </c>
      <c r="G93">
        <v>39.130000000000003</v>
      </c>
      <c r="H93">
        <v>129</v>
      </c>
      <c r="I93">
        <v>134.1</v>
      </c>
      <c r="J93">
        <v>136</v>
      </c>
      <c r="K93" s="4">
        <f>D93/16</f>
        <v>10.260624999999999</v>
      </c>
    </row>
    <row r="94" spans="1:11" x14ac:dyDescent="0.25">
      <c r="A94" t="s">
        <v>106</v>
      </c>
      <c r="B94" t="s">
        <v>8</v>
      </c>
      <c r="C94">
        <v>4</v>
      </c>
      <c r="D94">
        <v>164.15</v>
      </c>
      <c r="E94">
        <v>37.11</v>
      </c>
      <c r="F94">
        <v>100.5</v>
      </c>
      <c r="G94">
        <v>40.94</v>
      </c>
      <c r="H94">
        <v>60</v>
      </c>
      <c r="I94">
        <v>60.7</v>
      </c>
      <c r="J94">
        <v>74</v>
      </c>
      <c r="K94" s="4">
        <f>D94/16</f>
        <v>10.259375</v>
      </c>
    </row>
    <row r="95" spans="1:11" x14ac:dyDescent="0.25">
      <c r="A95" t="s">
        <v>244</v>
      </c>
      <c r="B95" t="s">
        <v>6</v>
      </c>
      <c r="C95">
        <v>6</v>
      </c>
      <c r="D95">
        <v>162.35</v>
      </c>
      <c r="E95">
        <v>79.13</v>
      </c>
      <c r="F95">
        <v>118.5</v>
      </c>
      <c r="G95">
        <v>88.32</v>
      </c>
      <c r="K95" s="4">
        <f>D95/16</f>
        <v>10.146875</v>
      </c>
    </row>
    <row r="96" spans="1:11" x14ac:dyDescent="0.25">
      <c r="A96" t="s">
        <v>122</v>
      </c>
      <c r="B96" t="s">
        <v>28</v>
      </c>
      <c r="C96">
        <v>6</v>
      </c>
      <c r="D96">
        <v>161.38</v>
      </c>
      <c r="E96">
        <v>79.61</v>
      </c>
      <c r="F96">
        <v>121.83</v>
      </c>
      <c r="G96">
        <v>102.85</v>
      </c>
      <c r="H96">
        <v>168</v>
      </c>
      <c r="I96">
        <v>185.7</v>
      </c>
      <c r="J96">
        <v>146</v>
      </c>
      <c r="K96" s="4">
        <f>D96/16</f>
        <v>10.08625</v>
      </c>
    </row>
    <row r="97" spans="1:11" x14ac:dyDescent="0.25">
      <c r="A97" t="s">
        <v>235</v>
      </c>
      <c r="B97" t="s">
        <v>8</v>
      </c>
      <c r="C97">
        <v>1</v>
      </c>
      <c r="D97">
        <v>160.9</v>
      </c>
      <c r="F97">
        <v>96</v>
      </c>
      <c r="H97">
        <v>159</v>
      </c>
      <c r="I97">
        <v>184.2</v>
      </c>
      <c r="J97">
        <v>132</v>
      </c>
      <c r="K97" s="4">
        <f>D97/16</f>
        <v>10.05625</v>
      </c>
    </row>
    <row r="98" spans="1:11" x14ac:dyDescent="0.25">
      <c r="A98" t="s">
        <v>120</v>
      </c>
      <c r="B98" t="s">
        <v>8</v>
      </c>
      <c r="C98">
        <v>6</v>
      </c>
      <c r="D98">
        <v>160.32</v>
      </c>
      <c r="E98">
        <v>46.44</v>
      </c>
      <c r="F98">
        <v>105.67</v>
      </c>
      <c r="G98">
        <v>51.6</v>
      </c>
      <c r="H98">
        <v>152</v>
      </c>
      <c r="I98">
        <v>155.6</v>
      </c>
      <c r="J98">
        <v>205</v>
      </c>
      <c r="K98" s="4">
        <f>D98/16</f>
        <v>10.02</v>
      </c>
    </row>
    <row r="99" spans="1:11" x14ac:dyDescent="0.25">
      <c r="A99" t="s">
        <v>255</v>
      </c>
      <c r="B99" t="s">
        <v>6</v>
      </c>
      <c r="C99">
        <v>6</v>
      </c>
      <c r="D99">
        <v>158.53</v>
      </c>
      <c r="E99">
        <v>56.9</v>
      </c>
      <c r="F99">
        <v>111.83</v>
      </c>
      <c r="G99">
        <v>47.05</v>
      </c>
      <c r="H99">
        <v>35</v>
      </c>
      <c r="I99">
        <v>35.200000000000003</v>
      </c>
      <c r="J99">
        <v>41</v>
      </c>
      <c r="K99" s="4">
        <f>D99/16</f>
        <v>9.9081250000000001</v>
      </c>
    </row>
    <row r="100" spans="1:11" x14ac:dyDescent="0.25">
      <c r="A100" t="s">
        <v>200</v>
      </c>
      <c r="B100" t="s">
        <v>8</v>
      </c>
      <c r="C100">
        <v>5</v>
      </c>
      <c r="D100">
        <v>157.62</v>
      </c>
      <c r="E100">
        <v>51.52</v>
      </c>
      <c r="F100">
        <v>110.2</v>
      </c>
      <c r="G100">
        <v>57.22</v>
      </c>
      <c r="H100">
        <v>72</v>
      </c>
      <c r="I100">
        <v>75.3</v>
      </c>
      <c r="J100">
        <v>85</v>
      </c>
      <c r="K100" s="4">
        <f>D100/16</f>
        <v>9.8512500000000003</v>
      </c>
    </row>
    <row r="101" spans="1:11" x14ac:dyDescent="0.25">
      <c r="A101" t="s">
        <v>195</v>
      </c>
      <c r="B101" t="s">
        <v>10</v>
      </c>
      <c r="C101">
        <v>1</v>
      </c>
      <c r="D101">
        <v>157.54</v>
      </c>
      <c r="F101">
        <v>98</v>
      </c>
      <c r="H101">
        <v>108</v>
      </c>
      <c r="I101">
        <v>116.7</v>
      </c>
      <c r="J101">
        <v>119</v>
      </c>
      <c r="K101" s="4">
        <f>D101/16</f>
        <v>9.8462499999999995</v>
      </c>
    </row>
    <row r="102" spans="1:11" x14ac:dyDescent="0.25">
      <c r="A102" t="s">
        <v>253</v>
      </c>
      <c r="B102" t="s">
        <v>6</v>
      </c>
      <c r="C102">
        <v>3</v>
      </c>
      <c r="D102">
        <v>157.1</v>
      </c>
      <c r="E102">
        <v>42.55</v>
      </c>
      <c r="F102">
        <v>106.33</v>
      </c>
      <c r="G102">
        <v>52.08</v>
      </c>
      <c r="H102">
        <v>67</v>
      </c>
      <c r="I102">
        <v>71.599999999999994</v>
      </c>
      <c r="J102">
        <v>72</v>
      </c>
      <c r="K102" s="4">
        <f>D102/16</f>
        <v>9.8187499999999996</v>
      </c>
    </row>
    <row r="103" spans="1:11" x14ac:dyDescent="0.25">
      <c r="A103" t="s">
        <v>74</v>
      </c>
      <c r="B103" t="s">
        <v>6</v>
      </c>
      <c r="C103">
        <v>1</v>
      </c>
      <c r="D103">
        <v>157</v>
      </c>
      <c r="F103">
        <v>99</v>
      </c>
      <c r="H103">
        <v>56</v>
      </c>
      <c r="I103">
        <v>58.5</v>
      </c>
      <c r="J103">
        <v>59</v>
      </c>
      <c r="K103" s="4">
        <f>D103/16</f>
        <v>9.8125</v>
      </c>
    </row>
    <row r="104" spans="1:11" x14ac:dyDescent="0.25">
      <c r="A104" t="s">
        <v>184</v>
      </c>
      <c r="B104" t="s">
        <v>6</v>
      </c>
      <c r="C104">
        <v>4</v>
      </c>
      <c r="D104">
        <v>156.77000000000001</v>
      </c>
      <c r="E104">
        <v>69.67</v>
      </c>
      <c r="F104">
        <v>116.25</v>
      </c>
      <c r="G104">
        <v>83.5</v>
      </c>
      <c r="K104" s="4">
        <f>D104/16</f>
        <v>9.7981250000000006</v>
      </c>
    </row>
    <row r="105" spans="1:11" x14ac:dyDescent="0.25">
      <c r="A105" t="s">
        <v>68</v>
      </c>
      <c r="B105" t="s">
        <v>6</v>
      </c>
      <c r="C105">
        <v>2</v>
      </c>
      <c r="D105">
        <v>156</v>
      </c>
      <c r="E105">
        <v>29.56</v>
      </c>
      <c r="F105">
        <v>98.5</v>
      </c>
      <c r="G105">
        <v>41.72</v>
      </c>
      <c r="H105">
        <v>46</v>
      </c>
      <c r="I105">
        <v>49.6</v>
      </c>
      <c r="J105">
        <v>49</v>
      </c>
      <c r="K105" s="4">
        <f>D105/16</f>
        <v>9.75</v>
      </c>
    </row>
    <row r="106" spans="1:11" x14ac:dyDescent="0.25">
      <c r="A106" t="s">
        <v>295</v>
      </c>
      <c r="B106" t="s">
        <v>6</v>
      </c>
      <c r="C106">
        <v>4</v>
      </c>
      <c r="D106">
        <v>154.55000000000001</v>
      </c>
      <c r="E106">
        <v>47.77</v>
      </c>
      <c r="F106">
        <v>113.5</v>
      </c>
      <c r="G106">
        <v>47.09</v>
      </c>
      <c r="H106">
        <v>42</v>
      </c>
      <c r="I106">
        <v>48.5</v>
      </c>
      <c r="J106">
        <v>48</v>
      </c>
      <c r="K106" s="4">
        <f>D106/16</f>
        <v>9.6593750000000007</v>
      </c>
    </row>
    <row r="107" spans="1:11" x14ac:dyDescent="0.25">
      <c r="A107" t="s">
        <v>264</v>
      </c>
      <c r="B107" t="s">
        <v>6</v>
      </c>
      <c r="C107">
        <v>5</v>
      </c>
      <c r="D107">
        <v>152.24</v>
      </c>
      <c r="E107">
        <v>56.42</v>
      </c>
      <c r="F107">
        <v>116.8</v>
      </c>
      <c r="G107">
        <v>65.010000000000005</v>
      </c>
      <c r="H107">
        <v>80</v>
      </c>
      <c r="I107">
        <v>83.4</v>
      </c>
      <c r="J107">
        <v>79</v>
      </c>
      <c r="K107" s="4">
        <f>D107/16</f>
        <v>9.5150000000000006</v>
      </c>
    </row>
    <row r="108" spans="1:11" x14ac:dyDescent="0.25">
      <c r="A108" t="s">
        <v>187</v>
      </c>
      <c r="B108" t="s">
        <v>6</v>
      </c>
      <c r="C108">
        <v>2</v>
      </c>
      <c r="D108">
        <v>150.85</v>
      </c>
      <c r="E108">
        <v>79.55</v>
      </c>
      <c r="F108">
        <v>116.5</v>
      </c>
      <c r="G108">
        <v>81.319999999999993</v>
      </c>
      <c r="H108">
        <v>39</v>
      </c>
      <c r="I108">
        <v>42.4</v>
      </c>
      <c r="J108">
        <v>43</v>
      </c>
      <c r="K108" s="4">
        <f>D108/16</f>
        <v>9.4281249999999996</v>
      </c>
    </row>
    <row r="109" spans="1:11" x14ac:dyDescent="0.25">
      <c r="A109" t="s">
        <v>113</v>
      </c>
      <c r="B109" t="s">
        <v>28</v>
      </c>
      <c r="C109">
        <v>2</v>
      </c>
      <c r="D109">
        <v>149.94999999999999</v>
      </c>
      <c r="E109">
        <v>33.450000000000003</v>
      </c>
      <c r="F109">
        <v>109</v>
      </c>
      <c r="G109">
        <v>45.25</v>
      </c>
      <c r="H109">
        <v>52</v>
      </c>
      <c r="I109">
        <v>54.3</v>
      </c>
      <c r="J109">
        <v>57</v>
      </c>
      <c r="K109" s="4">
        <f>D109/16</f>
        <v>9.3718749999999993</v>
      </c>
    </row>
    <row r="110" spans="1:11" x14ac:dyDescent="0.25">
      <c r="A110" t="s">
        <v>125</v>
      </c>
      <c r="B110" t="s">
        <v>8</v>
      </c>
      <c r="C110">
        <v>5</v>
      </c>
      <c r="D110">
        <v>149.9</v>
      </c>
      <c r="E110">
        <v>31.92</v>
      </c>
      <c r="F110">
        <v>109.8</v>
      </c>
      <c r="G110">
        <v>29.2</v>
      </c>
      <c r="K110" s="4">
        <f>D110/16</f>
        <v>9.3687500000000004</v>
      </c>
    </row>
    <row r="111" spans="1:11" x14ac:dyDescent="0.25">
      <c r="A111" t="s">
        <v>280</v>
      </c>
      <c r="B111" t="s">
        <v>8</v>
      </c>
      <c r="C111">
        <v>4</v>
      </c>
      <c r="D111">
        <v>148.75</v>
      </c>
      <c r="E111">
        <v>71.72</v>
      </c>
      <c r="F111">
        <v>131</v>
      </c>
      <c r="G111">
        <v>106.26</v>
      </c>
      <c r="H111">
        <v>62</v>
      </c>
      <c r="I111">
        <v>64</v>
      </c>
      <c r="J111">
        <v>63</v>
      </c>
      <c r="K111" s="4">
        <f>D111/16</f>
        <v>9.296875</v>
      </c>
    </row>
    <row r="112" spans="1:11" x14ac:dyDescent="0.25">
      <c r="A112" t="s">
        <v>95</v>
      </c>
      <c r="B112" t="s">
        <v>8</v>
      </c>
      <c r="C112">
        <v>3</v>
      </c>
      <c r="D112">
        <v>147.35</v>
      </c>
      <c r="E112">
        <v>49.01</v>
      </c>
      <c r="F112">
        <v>118.33</v>
      </c>
      <c r="G112">
        <v>53.59</v>
      </c>
      <c r="H112">
        <v>43</v>
      </c>
      <c r="I112">
        <v>49.2</v>
      </c>
      <c r="J112">
        <v>37</v>
      </c>
      <c r="K112" s="4">
        <f>D112/16</f>
        <v>9.2093749999999996</v>
      </c>
    </row>
    <row r="113" spans="1:11" x14ac:dyDescent="0.25">
      <c r="A113" t="s">
        <v>228</v>
      </c>
      <c r="B113" t="s">
        <v>6</v>
      </c>
      <c r="C113">
        <v>6</v>
      </c>
      <c r="D113">
        <v>146.9</v>
      </c>
      <c r="E113">
        <v>39.700000000000003</v>
      </c>
      <c r="F113">
        <v>118.83</v>
      </c>
      <c r="G113">
        <v>51.35</v>
      </c>
      <c r="H113">
        <v>154</v>
      </c>
      <c r="I113">
        <v>166.1</v>
      </c>
      <c r="J113">
        <v>170</v>
      </c>
      <c r="K113" s="4">
        <f>D113/16</f>
        <v>9.1812500000000004</v>
      </c>
    </row>
    <row r="114" spans="1:11" x14ac:dyDescent="0.25">
      <c r="A114" t="s">
        <v>162</v>
      </c>
      <c r="B114" t="s">
        <v>6</v>
      </c>
      <c r="C114">
        <v>5</v>
      </c>
      <c r="D114">
        <v>144.72</v>
      </c>
      <c r="E114">
        <v>80.489999999999995</v>
      </c>
      <c r="F114">
        <v>140.6</v>
      </c>
      <c r="G114">
        <v>100.87</v>
      </c>
      <c r="K114" s="4">
        <f>D114/16</f>
        <v>9.0449999999999999</v>
      </c>
    </row>
    <row r="115" spans="1:11" x14ac:dyDescent="0.25">
      <c r="A115" t="s">
        <v>188</v>
      </c>
      <c r="B115" t="s">
        <v>6</v>
      </c>
      <c r="C115">
        <v>6</v>
      </c>
      <c r="D115">
        <v>144.62</v>
      </c>
      <c r="E115">
        <v>34.18</v>
      </c>
      <c r="F115">
        <v>121.83</v>
      </c>
      <c r="G115">
        <v>44.55</v>
      </c>
      <c r="H115">
        <v>142</v>
      </c>
      <c r="I115">
        <v>153.6</v>
      </c>
      <c r="J115">
        <v>189</v>
      </c>
      <c r="K115" s="4">
        <f>D115/16</f>
        <v>9.0387500000000003</v>
      </c>
    </row>
    <row r="116" spans="1:11" x14ac:dyDescent="0.25">
      <c r="A116" t="s">
        <v>32</v>
      </c>
      <c r="B116" t="s">
        <v>28</v>
      </c>
      <c r="C116">
        <v>6</v>
      </c>
      <c r="D116">
        <v>143.16999999999999</v>
      </c>
      <c r="E116">
        <v>57.92</v>
      </c>
      <c r="F116">
        <v>129.5</v>
      </c>
      <c r="G116">
        <v>68.13</v>
      </c>
      <c r="K116" s="4">
        <f>D116/16</f>
        <v>8.9481249999999992</v>
      </c>
    </row>
    <row r="117" spans="1:11" x14ac:dyDescent="0.25">
      <c r="A117" t="s">
        <v>54</v>
      </c>
      <c r="B117" t="s">
        <v>10</v>
      </c>
      <c r="C117">
        <v>5</v>
      </c>
      <c r="D117">
        <v>142.22999999999999</v>
      </c>
      <c r="E117">
        <v>81.569999999999993</v>
      </c>
      <c r="F117">
        <v>140.80000000000001</v>
      </c>
      <c r="G117">
        <v>101.41</v>
      </c>
      <c r="K117" s="4">
        <f>D117/16</f>
        <v>8.8893749999999994</v>
      </c>
    </row>
    <row r="118" spans="1:11" x14ac:dyDescent="0.25">
      <c r="A118" t="s">
        <v>139</v>
      </c>
      <c r="B118" t="s">
        <v>6</v>
      </c>
      <c r="C118">
        <v>4</v>
      </c>
      <c r="D118">
        <v>142.05000000000001</v>
      </c>
      <c r="E118">
        <v>46.04</v>
      </c>
      <c r="F118">
        <v>123.75</v>
      </c>
      <c r="G118">
        <v>57.26</v>
      </c>
      <c r="H118">
        <v>126</v>
      </c>
      <c r="I118">
        <v>132</v>
      </c>
      <c r="J118">
        <v>139</v>
      </c>
      <c r="K118" s="4">
        <f>D118/16</f>
        <v>8.8781250000000007</v>
      </c>
    </row>
    <row r="119" spans="1:11" x14ac:dyDescent="0.25">
      <c r="A119" t="s">
        <v>170</v>
      </c>
      <c r="B119" t="s">
        <v>6</v>
      </c>
      <c r="C119">
        <v>4</v>
      </c>
      <c r="D119">
        <v>141.22</v>
      </c>
      <c r="E119">
        <v>121.88</v>
      </c>
      <c r="F119">
        <v>160</v>
      </c>
      <c r="G119">
        <v>120.29</v>
      </c>
      <c r="H119">
        <v>73</v>
      </c>
      <c r="I119">
        <v>76.2</v>
      </c>
      <c r="J119">
        <v>68</v>
      </c>
      <c r="K119" s="4">
        <f>D119/16</f>
        <v>8.8262499999999999</v>
      </c>
    </row>
    <row r="120" spans="1:11" x14ac:dyDescent="0.25">
      <c r="A120" t="s">
        <v>281</v>
      </c>
      <c r="B120" t="s">
        <v>8</v>
      </c>
      <c r="C120">
        <v>5</v>
      </c>
      <c r="D120">
        <v>141.19999999999999</v>
      </c>
      <c r="E120">
        <v>34.6</v>
      </c>
      <c r="F120">
        <v>124.8</v>
      </c>
      <c r="G120">
        <v>39.799999999999997</v>
      </c>
      <c r="K120" s="4">
        <f>D120/16</f>
        <v>8.8249999999999993</v>
      </c>
    </row>
    <row r="121" spans="1:11" x14ac:dyDescent="0.25">
      <c r="A121" t="s">
        <v>209</v>
      </c>
      <c r="B121" t="s">
        <v>8</v>
      </c>
      <c r="C121">
        <v>2</v>
      </c>
      <c r="D121">
        <v>140.69999999999999</v>
      </c>
      <c r="E121">
        <v>52.89</v>
      </c>
      <c r="F121">
        <v>121.5</v>
      </c>
      <c r="G121">
        <v>57.28</v>
      </c>
      <c r="H121">
        <v>44</v>
      </c>
      <c r="I121">
        <v>49.4</v>
      </c>
      <c r="J121">
        <v>39</v>
      </c>
      <c r="K121" s="4">
        <f>D121/16</f>
        <v>8.7937499999999993</v>
      </c>
    </row>
    <row r="122" spans="1:11" x14ac:dyDescent="0.25">
      <c r="A122" t="s">
        <v>16</v>
      </c>
      <c r="B122" t="s">
        <v>8</v>
      </c>
      <c r="C122">
        <v>2</v>
      </c>
      <c r="D122">
        <v>139.80000000000001</v>
      </c>
      <c r="E122">
        <v>44.12</v>
      </c>
      <c r="F122">
        <v>121.5</v>
      </c>
      <c r="G122">
        <v>57.28</v>
      </c>
      <c r="K122" s="4">
        <f>D122/16</f>
        <v>8.7375000000000007</v>
      </c>
    </row>
    <row r="123" spans="1:11" x14ac:dyDescent="0.25">
      <c r="A123" t="s">
        <v>46</v>
      </c>
      <c r="B123" t="s">
        <v>8</v>
      </c>
      <c r="C123">
        <v>5</v>
      </c>
      <c r="D123">
        <v>139.52000000000001</v>
      </c>
      <c r="E123">
        <v>56.99</v>
      </c>
      <c r="F123">
        <v>131</v>
      </c>
      <c r="G123">
        <v>74.31</v>
      </c>
      <c r="K123" s="4">
        <f>D123/16</f>
        <v>8.7200000000000006</v>
      </c>
    </row>
    <row r="124" spans="1:11" x14ac:dyDescent="0.25">
      <c r="A124" t="s">
        <v>190</v>
      </c>
      <c r="B124" t="s">
        <v>8</v>
      </c>
      <c r="C124">
        <v>1</v>
      </c>
      <c r="D124">
        <v>139.4</v>
      </c>
      <c r="F124">
        <v>119</v>
      </c>
      <c r="H124">
        <v>27</v>
      </c>
      <c r="I124">
        <v>28.9</v>
      </c>
      <c r="J124">
        <v>28</v>
      </c>
      <c r="K124" s="4">
        <f>D124/16</f>
        <v>8.7125000000000004</v>
      </c>
    </row>
    <row r="125" spans="1:11" x14ac:dyDescent="0.25">
      <c r="A125" t="s">
        <v>267</v>
      </c>
      <c r="B125" t="s">
        <v>8</v>
      </c>
      <c r="C125">
        <v>1</v>
      </c>
      <c r="D125">
        <v>139.1</v>
      </c>
      <c r="F125">
        <v>120</v>
      </c>
      <c r="H125">
        <v>50</v>
      </c>
      <c r="I125">
        <v>52.7</v>
      </c>
      <c r="J125">
        <v>46</v>
      </c>
      <c r="K125" s="4">
        <f>D125/16</f>
        <v>8.6937499999999996</v>
      </c>
    </row>
    <row r="126" spans="1:11" x14ac:dyDescent="0.25">
      <c r="A126" t="s">
        <v>59</v>
      </c>
      <c r="B126" t="s">
        <v>6</v>
      </c>
      <c r="C126">
        <v>2</v>
      </c>
      <c r="D126">
        <v>138.85</v>
      </c>
      <c r="E126">
        <v>65.55</v>
      </c>
      <c r="F126">
        <v>125</v>
      </c>
      <c r="G126">
        <v>72.12</v>
      </c>
      <c r="H126">
        <v>36</v>
      </c>
      <c r="I126">
        <v>38.6</v>
      </c>
      <c r="J126">
        <v>50</v>
      </c>
      <c r="K126" s="4">
        <f>D126/16</f>
        <v>8.6781249999999996</v>
      </c>
    </row>
    <row r="127" spans="1:11" x14ac:dyDescent="0.25">
      <c r="A127" t="s">
        <v>273</v>
      </c>
      <c r="B127" t="s">
        <v>8</v>
      </c>
      <c r="C127">
        <v>4</v>
      </c>
      <c r="D127">
        <v>138.6</v>
      </c>
      <c r="E127">
        <v>36.880000000000003</v>
      </c>
      <c r="F127">
        <v>128.75</v>
      </c>
      <c r="G127">
        <v>44.73</v>
      </c>
      <c r="K127" s="4">
        <f>D127/16</f>
        <v>8.6624999999999996</v>
      </c>
    </row>
    <row r="128" spans="1:11" x14ac:dyDescent="0.25">
      <c r="A128" t="s">
        <v>82</v>
      </c>
      <c r="B128" t="s">
        <v>8</v>
      </c>
      <c r="C128">
        <v>5</v>
      </c>
      <c r="D128">
        <v>138.4</v>
      </c>
      <c r="E128">
        <v>44.64</v>
      </c>
      <c r="F128">
        <v>134</v>
      </c>
      <c r="G128">
        <v>65.92</v>
      </c>
      <c r="K128" s="4">
        <f>D128/16</f>
        <v>8.65</v>
      </c>
    </row>
    <row r="129" spans="1:11" x14ac:dyDescent="0.25">
      <c r="A129" t="s">
        <v>232</v>
      </c>
      <c r="B129" t="s">
        <v>10</v>
      </c>
      <c r="C129">
        <v>4</v>
      </c>
      <c r="D129">
        <v>137.96</v>
      </c>
      <c r="E129">
        <v>83.03</v>
      </c>
      <c r="F129">
        <v>144.5</v>
      </c>
      <c r="G129">
        <v>80.95</v>
      </c>
      <c r="H129">
        <v>198</v>
      </c>
      <c r="I129">
        <v>210</v>
      </c>
      <c r="J129">
        <v>197</v>
      </c>
      <c r="K129" s="4">
        <f>D129/16</f>
        <v>8.6225000000000005</v>
      </c>
    </row>
    <row r="130" spans="1:11" x14ac:dyDescent="0.25">
      <c r="A130" t="s">
        <v>33</v>
      </c>
      <c r="B130" t="s">
        <v>8</v>
      </c>
      <c r="C130">
        <v>2</v>
      </c>
      <c r="D130">
        <v>137.85</v>
      </c>
      <c r="E130">
        <v>43.77</v>
      </c>
      <c r="F130">
        <v>123</v>
      </c>
      <c r="G130">
        <v>48.08</v>
      </c>
      <c r="H130">
        <v>71</v>
      </c>
      <c r="I130">
        <v>75.2</v>
      </c>
      <c r="J130">
        <v>69</v>
      </c>
      <c r="K130" s="4">
        <f>D130/16</f>
        <v>8.6156249999999996</v>
      </c>
    </row>
    <row r="131" spans="1:11" x14ac:dyDescent="0.25">
      <c r="A131" t="s">
        <v>112</v>
      </c>
      <c r="B131" t="s">
        <v>28</v>
      </c>
      <c r="C131">
        <v>5</v>
      </c>
      <c r="D131">
        <v>137.06</v>
      </c>
      <c r="E131">
        <v>59.09</v>
      </c>
      <c r="F131">
        <v>138</v>
      </c>
      <c r="G131">
        <v>74.11</v>
      </c>
      <c r="H131">
        <v>151</v>
      </c>
      <c r="I131">
        <v>174.1</v>
      </c>
      <c r="J131">
        <v>84</v>
      </c>
      <c r="K131" s="4">
        <f>D131/16</f>
        <v>8.5662500000000001</v>
      </c>
    </row>
    <row r="132" spans="1:11" x14ac:dyDescent="0.25">
      <c r="A132" t="s">
        <v>73</v>
      </c>
      <c r="B132" t="s">
        <v>6</v>
      </c>
      <c r="C132">
        <v>1</v>
      </c>
      <c r="D132">
        <v>136.80000000000001</v>
      </c>
      <c r="F132">
        <v>125</v>
      </c>
      <c r="H132">
        <v>83</v>
      </c>
      <c r="I132">
        <v>85.7</v>
      </c>
      <c r="J132">
        <v>97</v>
      </c>
      <c r="K132" s="4">
        <f>D132/16</f>
        <v>8.5500000000000007</v>
      </c>
    </row>
    <row r="133" spans="1:11" x14ac:dyDescent="0.25">
      <c r="A133" t="s">
        <v>72</v>
      </c>
      <c r="B133" t="s">
        <v>6</v>
      </c>
      <c r="C133">
        <v>1</v>
      </c>
      <c r="D133">
        <v>136.30000000000001</v>
      </c>
      <c r="F133">
        <v>127</v>
      </c>
      <c r="H133">
        <v>104</v>
      </c>
      <c r="I133">
        <v>108.7</v>
      </c>
      <c r="J133">
        <v>101</v>
      </c>
      <c r="K133" s="4">
        <f>D133/16</f>
        <v>8.5187500000000007</v>
      </c>
    </row>
    <row r="134" spans="1:11" x14ac:dyDescent="0.25">
      <c r="A134" t="s">
        <v>52</v>
      </c>
      <c r="B134" t="s">
        <v>8</v>
      </c>
      <c r="C134">
        <v>5</v>
      </c>
      <c r="D134">
        <v>135.94</v>
      </c>
      <c r="E134">
        <v>72.37</v>
      </c>
      <c r="F134">
        <v>142.4</v>
      </c>
      <c r="G134">
        <v>84.22</v>
      </c>
      <c r="H134">
        <v>117</v>
      </c>
      <c r="I134">
        <v>125.1</v>
      </c>
      <c r="J134">
        <v>175</v>
      </c>
      <c r="K134" s="4">
        <f>D134/16</f>
        <v>8.4962499999999999</v>
      </c>
    </row>
    <row r="135" spans="1:11" x14ac:dyDescent="0.25">
      <c r="A135" t="s">
        <v>278</v>
      </c>
      <c r="B135" t="s">
        <v>6</v>
      </c>
      <c r="C135">
        <v>5</v>
      </c>
      <c r="D135">
        <v>135.9</v>
      </c>
      <c r="E135">
        <v>51.2</v>
      </c>
      <c r="F135">
        <v>139</v>
      </c>
      <c r="G135">
        <v>78.209999999999994</v>
      </c>
      <c r="K135" s="4">
        <f>D135/16</f>
        <v>8.4937500000000004</v>
      </c>
    </row>
    <row r="136" spans="1:11" x14ac:dyDescent="0.25">
      <c r="A136" t="s">
        <v>146</v>
      </c>
      <c r="B136" t="s">
        <v>8</v>
      </c>
      <c r="C136">
        <v>3</v>
      </c>
      <c r="D136">
        <v>135.13</v>
      </c>
      <c r="E136">
        <v>37.39</v>
      </c>
      <c r="F136">
        <v>128.66999999999999</v>
      </c>
      <c r="G136">
        <v>49.24</v>
      </c>
      <c r="K136" s="4">
        <f>D136/16</f>
        <v>8.4456249999999997</v>
      </c>
    </row>
    <row r="137" spans="1:11" x14ac:dyDescent="0.25">
      <c r="A137" t="s">
        <v>158</v>
      </c>
      <c r="B137" t="s">
        <v>6</v>
      </c>
      <c r="C137">
        <v>5</v>
      </c>
      <c r="D137">
        <v>134.4</v>
      </c>
      <c r="E137">
        <v>51.71</v>
      </c>
      <c r="F137">
        <v>136.19999999999999</v>
      </c>
      <c r="G137">
        <v>60.72</v>
      </c>
      <c r="H137">
        <v>128</v>
      </c>
      <c r="I137">
        <v>133.6</v>
      </c>
      <c r="J137">
        <v>149</v>
      </c>
      <c r="K137" s="4">
        <f>D137/16</f>
        <v>8.4</v>
      </c>
    </row>
    <row r="138" spans="1:11" x14ac:dyDescent="0.25">
      <c r="A138" t="s">
        <v>293</v>
      </c>
      <c r="B138" t="s">
        <v>6</v>
      </c>
      <c r="C138">
        <v>3</v>
      </c>
      <c r="D138">
        <v>133.9</v>
      </c>
      <c r="E138">
        <v>82.74</v>
      </c>
      <c r="F138">
        <v>152.66999999999999</v>
      </c>
      <c r="G138">
        <v>102.51</v>
      </c>
      <c r="H138">
        <v>49</v>
      </c>
      <c r="I138">
        <v>52</v>
      </c>
      <c r="J138">
        <v>54</v>
      </c>
      <c r="K138" s="4">
        <f>D138/16</f>
        <v>8.3687500000000004</v>
      </c>
    </row>
    <row r="139" spans="1:11" x14ac:dyDescent="0.25">
      <c r="A139" t="s">
        <v>163</v>
      </c>
      <c r="B139" t="s">
        <v>28</v>
      </c>
      <c r="C139">
        <v>6</v>
      </c>
      <c r="D139">
        <v>133.65</v>
      </c>
      <c r="E139">
        <v>64.709999999999994</v>
      </c>
      <c r="F139">
        <v>144</v>
      </c>
      <c r="G139">
        <v>69.53</v>
      </c>
      <c r="H139">
        <v>147</v>
      </c>
      <c r="I139">
        <v>168.3</v>
      </c>
      <c r="J139">
        <v>162</v>
      </c>
      <c r="K139" s="4">
        <f>D139/16</f>
        <v>8.3531250000000004</v>
      </c>
    </row>
    <row r="140" spans="1:11" x14ac:dyDescent="0.25">
      <c r="A140" t="s">
        <v>100</v>
      </c>
      <c r="B140" t="s">
        <v>8</v>
      </c>
      <c r="C140">
        <v>4</v>
      </c>
      <c r="D140">
        <v>133.15</v>
      </c>
      <c r="E140">
        <v>60.99</v>
      </c>
      <c r="F140">
        <v>139.25</v>
      </c>
      <c r="G140">
        <v>84.56</v>
      </c>
      <c r="H140">
        <v>100</v>
      </c>
      <c r="I140">
        <v>107.1</v>
      </c>
      <c r="J140">
        <v>128</v>
      </c>
      <c r="K140" s="4">
        <f>D140/16</f>
        <v>8.3218750000000004</v>
      </c>
    </row>
    <row r="141" spans="1:11" x14ac:dyDescent="0.25">
      <c r="A141" t="s">
        <v>215</v>
      </c>
      <c r="B141" t="s">
        <v>8</v>
      </c>
      <c r="C141">
        <v>2</v>
      </c>
      <c r="D141">
        <v>133</v>
      </c>
      <c r="E141">
        <v>41.72</v>
      </c>
      <c r="F141">
        <v>128</v>
      </c>
      <c r="G141">
        <v>46.67</v>
      </c>
      <c r="H141">
        <v>92</v>
      </c>
      <c r="I141">
        <v>95.1</v>
      </c>
      <c r="J141">
        <v>104</v>
      </c>
      <c r="K141" s="4">
        <f>D141/16</f>
        <v>8.3125</v>
      </c>
    </row>
    <row r="142" spans="1:11" x14ac:dyDescent="0.25">
      <c r="A142" t="s">
        <v>31</v>
      </c>
      <c r="B142" t="s">
        <v>6</v>
      </c>
      <c r="C142">
        <v>1</v>
      </c>
      <c r="D142">
        <v>132.30000000000001</v>
      </c>
      <c r="F142">
        <v>133</v>
      </c>
      <c r="K142" s="4">
        <f>D142/16</f>
        <v>8.2687500000000007</v>
      </c>
    </row>
    <row r="143" spans="1:11" x14ac:dyDescent="0.25">
      <c r="A143" t="s">
        <v>194</v>
      </c>
      <c r="B143" t="s">
        <v>28</v>
      </c>
      <c r="C143">
        <v>6</v>
      </c>
      <c r="D143">
        <v>130.91999999999999</v>
      </c>
      <c r="E143">
        <v>54.93</v>
      </c>
      <c r="F143">
        <v>143.5</v>
      </c>
      <c r="G143">
        <v>74.959999999999994</v>
      </c>
      <c r="H143">
        <v>150</v>
      </c>
      <c r="I143">
        <v>167.1</v>
      </c>
      <c r="J143">
        <v>142</v>
      </c>
      <c r="K143" s="4">
        <f>D143/16</f>
        <v>8.1824999999999992</v>
      </c>
    </row>
    <row r="144" spans="1:11" x14ac:dyDescent="0.25">
      <c r="A144" t="s">
        <v>189</v>
      </c>
      <c r="B144" t="s">
        <v>8</v>
      </c>
      <c r="C144">
        <v>3</v>
      </c>
      <c r="D144">
        <v>130.66999999999999</v>
      </c>
      <c r="E144">
        <v>81.97</v>
      </c>
      <c r="F144">
        <v>149</v>
      </c>
      <c r="G144">
        <v>111.22</v>
      </c>
      <c r="H144">
        <v>69</v>
      </c>
      <c r="I144">
        <v>72.900000000000006</v>
      </c>
      <c r="J144">
        <v>73</v>
      </c>
      <c r="K144" s="4">
        <f>D144/16</f>
        <v>8.1668749999999992</v>
      </c>
    </row>
    <row r="145" spans="1:11" x14ac:dyDescent="0.25">
      <c r="A145" t="s">
        <v>132</v>
      </c>
      <c r="B145" t="s">
        <v>8</v>
      </c>
      <c r="C145">
        <v>2</v>
      </c>
      <c r="D145">
        <v>128.6</v>
      </c>
      <c r="E145">
        <v>20.079999999999998</v>
      </c>
      <c r="F145">
        <v>134</v>
      </c>
      <c r="G145">
        <v>32.53</v>
      </c>
      <c r="H145">
        <v>167</v>
      </c>
      <c r="I145">
        <v>169.1</v>
      </c>
      <c r="J145">
        <v>230</v>
      </c>
      <c r="K145" s="4">
        <f>D145/16</f>
        <v>8.0374999999999996</v>
      </c>
    </row>
    <row r="146" spans="1:11" x14ac:dyDescent="0.25">
      <c r="A146" t="s">
        <v>20</v>
      </c>
      <c r="B146" t="s">
        <v>6</v>
      </c>
      <c r="C146">
        <v>5</v>
      </c>
      <c r="D146">
        <v>128.28</v>
      </c>
      <c r="E146">
        <v>63.49</v>
      </c>
      <c r="F146">
        <v>150.19999999999999</v>
      </c>
      <c r="G146">
        <v>75.34</v>
      </c>
      <c r="K146" s="4">
        <f>D146/16</f>
        <v>8.0175000000000001</v>
      </c>
    </row>
    <row r="147" spans="1:11" x14ac:dyDescent="0.25">
      <c r="A147" t="s">
        <v>201</v>
      </c>
      <c r="B147" t="s">
        <v>8</v>
      </c>
      <c r="C147">
        <v>6</v>
      </c>
      <c r="D147">
        <v>128.12</v>
      </c>
      <c r="E147">
        <v>53.13</v>
      </c>
      <c r="F147">
        <v>141.83000000000001</v>
      </c>
      <c r="G147">
        <v>53.76</v>
      </c>
      <c r="K147" s="4">
        <f>D147/16</f>
        <v>8.0075000000000003</v>
      </c>
    </row>
    <row r="148" spans="1:11" x14ac:dyDescent="0.25">
      <c r="A148" t="s">
        <v>98</v>
      </c>
      <c r="B148" t="s">
        <v>6</v>
      </c>
      <c r="C148">
        <v>4</v>
      </c>
      <c r="D148">
        <v>127.57</v>
      </c>
      <c r="E148">
        <v>47.4</v>
      </c>
      <c r="F148">
        <v>144.75</v>
      </c>
      <c r="G148">
        <v>61</v>
      </c>
      <c r="H148">
        <v>182</v>
      </c>
      <c r="I148">
        <v>204.2</v>
      </c>
      <c r="J148">
        <v>165</v>
      </c>
      <c r="K148" s="4">
        <f>D148/16</f>
        <v>7.9731249999999996</v>
      </c>
    </row>
    <row r="149" spans="1:11" x14ac:dyDescent="0.25">
      <c r="A149" t="s">
        <v>140</v>
      </c>
      <c r="B149" t="s">
        <v>28</v>
      </c>
      <c r="C149">
        <v>6</v>
      </c>
      <c r="D149">
        <v>127.45</v>
      </c>
      <c r="E149">
        <v>43.64</v>
      </c>
      <c r="F149">
        <v>144</v>
      </c>
      <c r="G149">
        <v>59.83</v>
      </c>
      <c r="H149">
        <v>82</v>
      </c>
      <c r="I149">
        <v>85.6</v>
      </c>
      <c r="J149">
        <v>71</v>
      </c>
      <c r="K149" s="4">
        <f>D149/16</f>
        <v>7.9656250000000002</v>
      </c>
    </row>
    <row r="150" spans="1:11" x14ac:dyDescent="0.25">
      <c r="A150" t="s">
        <v>11</v>
      </c>
      <c r="B150" t="s">
        <v>6</v>
      </c>
      <c r="C150">
        <v>4</v>
      </c>
      <c r="D150">
        <v>127.35</v>
      </c>
      <c r="E150">
        <v>53.13</v>
      </c>
      <c r="F150">
        <v>148.75</v>
      </c>
      <c r="G150">
        <v>75.42</v>
      </c>
      <c r="H150">
        <v>149</v>
      </c>
      <c r="I150">
        <v>164.5</v>
      </c>
      <c r="J150">
        <v>178</v>
      </c>
      <c r="K150" s="4">
        <f>D150/16</f>
        <v>7.9593749999999996</v>
      </c>
    </row>
    <row r="151" spans="1:11" x14ac:dyDescent="0.25">
      <c r="A151" t="s">
        <v>71</v>
      </c>
      <c r="B151" t="s">
        <v>6</v>
      </c>
      <c r="C151">
        <v>2</v>
      </c>
      <c r="D151">
        <v>126.55</v>
      </c>
      <c r="E151">
        <v>80.680000000000007</v>
      </c>
      <c r="F151">
        <v>148</v>
      </c>
      <c r="G151">
        <v>103.24</v>
      </c>
      <c r="H151">
        <v>79</v>
      </c>
      <c r="I151">
        <v>81.8</v>
      </c>
      <c r="J151">
        <v>86</v>
      </c>
      <c r="K151" s="4">
        <f>D151/16</f>
        <v>7.9093749999999998</v>
      </c>
    </row>
    <row r="152" spans="1:11" x14ac:dyDescent="0.25">
      <c r="A152" t="s">
        <v>7</v>
      </c>
      <c r="B152" t="s">
        <v>8</v>
      </c>
      <c r="C152">
        <v>2</v>
      </c>
      <c r="D152">
        <v>125.7</v>
      </c>
      <c r="E152">
        <v>64.63</v>
      </c>
      <c r="F152">
        <v>143.5</v>
      </c>
      <c r="G152">
        <v>78.489999999999995</v>
      </c>
      <c r="H152">
        <v>30</v>
      </c>
      <c r="I152">
        <v>31.7</v>
      </c>
      <c r="J152">
        <v>31</v>
      </c>
      <c r="K152" s="4">
        <f>D152/16</f>
        <v>7.8562500000000002</v>
      </c>
    </row>
    <row r="153" spans="1:11" x14ac:dyDescent="0.25">
      <c r="A153" t="s">
        <v>229</v>
      </c>
      <c r="B153" t="s">
        <v>6</v>
      </c>
      <c r="C153">
        <v>4</v>
      </c>
      <c r="D153">
        <v>125.52</v>
      </c>
      <c r="E153">
        <v>64.7</v>
      </c>
      <c r="F153">
        <v>152.75</v>
      </c>
      <c r="G153">
        <v>91.34</v>
      </c>
      <c r="K153" s="4">
        <f>D153/16</f>
        <v>7.8449999999999998</v>
      </c>
    </row>
    <row r="154" spans="1:11" x14ac:dyDescent="0.25">
      <c r="A154" t="s">
        <v>67</v>
      </c>
      <c r="B154" t="s">
        <v>6</v>
      </c>
      <c r="C154">
        <v>6</v>
      </c>
      <c r="D154">
        <v>124.83</v>
      </c>
      <c r="E154">
        <v>39.909999999999997</v>
      </c>
      <c r="F154">
        <v>145.66999999999999</v>
      </c>
      <c r="G154">
        <v>46.12</v>
      </c>
      <c r="K154" s="4">
        <f>D154/16</f>
        <v>7.8018749999999999</v>
      </c>
    </row>
    <row r="155" spans="1:11" x14ac:dyDescent="0.25">
      <c r="A155" t="s">
        <v>65</v>
      </c>
      <c r="B155" t="s">
        <v>6</v>
      </c>
      <c r="C155">
        <v>1</v>
      </c>
      <c r="D155">
        <v>123.5</v>
      </c>
      <c r="F155">
        <v>142</v>
      </c>
      <c r="H155">
        <v>75</v>
      </c>
      <c r="I155">
        <v>80.2</v>
      </c>
      <c r="J155">
        <v>93</v>
      </c>
      <c r="K155" s="4">
        <f>D155/16</f>
        <v>7.71875</v>
      </c>
    </row>
    <row r="156" spans="1:11" x14ac:dyDescent="0.25">
      <c r="A156" t="s">
        <v>233</v>
      </c>
      <c r="B156" t="s">
        <v>10</v>
      </c>
      <c r="C156">
        <v>1</v>
      </c>
      <c r="D156">
        <v>123.48</v>
      </c>
      <c r="F156">
        <v>143</v>
      </c>
      <c r="K156" s="4">
        <f>D156/16</f>
        <v>7.7175000000000002</v>
      </c>
    </row>
    <row r="157" spans="1:11" x14ac:dyDescent="0.25">
      <c r="A157" t="s">
        <v>285</v>
      </c>
      <c r="B157" t="s">
        <v>6</v>
      </c>
      <c r="C157">
        <v>6</v>
      </c>
      <c r="D157">
        <v>121.03</v>
      </c>
      <c r="E157">
        <v>64.81</v>
      </c>
      <c r="F157">
        <v>160</v>
      </c>
      <c r="G157">
        <v>87.32</v>
      </c>
      <c r="K157" s="4">
        <f>D157/16</f>
        <v>7.5643750000000001</v>
      </c>
    </row>
    <row r="158" spans="1:11" x14ac:dyDescent="0.25">
      <c r="A158" t="s">
        <v>64</v>
      </c>
      <c r="B158" t="s">
        <v>8</v>
      </c>
      <c r="C158">
        <v>4</v>
      </c>
      <c r="D158">
        <v>120.78</v>
      </c>
      <c r="E158">
        <v>33.15</v>
      </c>
      <c r="F158">
        <v>149</v>
      </c>
      <c r="G158">
        <v>45.83</v>
      </c>
      <c r="H158">
        <v>137</v>
      </c>
      <c r="I158">
        <v>138.80000000000001</v>
      </c>
      <c r="J158">
        <v>187</v>
      </c>
      <c r="K158" s="4">
        <f>D158/16</f>
        <v>7.5487500000000001</v>
      </c>
    </row>
    <row r="159" spans="1:11" x14ac:dyDescent="0.25">
      <c r="A159" t="s">
        <v>57</v>
      </c>
      <c r="B159" t="s">
        <v>8</v>
      </c>
      <c r="C159">
        <v>2</v>
      </c>
      <c r="D159">
        <v>120.55</v>
      </c>
      <c r="E159">
        <v>114.34</v>
      </c>
      <c r="F159">
        <v>180</v>
      </c>
      <c r="G159">
        <v>166.88</v>
      </c>
      <c r="H159">
        <v>38</v>
      </c>
      <c r="I159">
        <v>40.4</v>
      </c>
      <c r="J159">
        <v>42</v>
      </c>
      <c r="K159" s="4">
        <f>D159/16</f>
        <v>7.5343749999999998</v>
      </c>
    </row>
    <row r="160" spans="1:11" x14ac:dyDescent="0.25">
      <c r="A160" t="s">
        <v>29</v>
      </c>
      <c r="B160" t="s">
        <v>6</v>
      </c>
      <c r="C160">
        <v>1</v>
      </c>
      <c r="D160">
        <v>120.22</v>
      </c>
      <c r="F160">
        <v>147</v>
      </c>
      <c r="H160">
        <v>113</v>
      </c>
      <c r="I160">
        <v>120.7</v>
      </c>
      <c r="J160">
        <v>134</v>
      </c>
      <c r="K160" s="4">
        <f>D160/16</f>
        <v>7.5137499999999999</v>
      </c>
    </row>
    <row r="161" spans="1:11" x14ac:dyDescent="0.25">
      <c r="A161" t="s">
        <v>90</v>
      </c>
      <c r="B161" t="s">
        <v>6</v>
      </c>
      <c r="C161">
        <v>2</v>
      </c>
      <c r="D161">
        <v>120.2</v>
      </c>
      <c r="E161">
        <v>75.38</v>
      </c>
      <c r="F161">
        <v>156</v>
      </c>
      <c r="G161">
        <v>101.82</v>
      </c>
      <c r="H161">
        <v>77</v>
      </c>
      <c r="I161">
        <v>80.5</v>
      </c>
      <c r="J161">
        <v>80</v>
      </c>
      <c r="K161" s="4">
        <f>D161/16</f>
        <v>7.5125000000000002</v>
      </c>
    </row>
    <row r="162" spans="1:11" x14ac:dyDescent="0.25">
      <c r="A162" t="s">
        <v>213</v>
      </c>
      <c r="B162" t="s">
        <v>6</v>
      </c>
      <c r="C162">
        <v>4</v>
      </c>
      <c r="D162">
        <v>119.68</v>
      </c>
      <c r="E162">
        <v>52.5</v>
      </c>
      <c r="F162">
        <v>159.5</v>
      </c>
      <c r="G162">
        <v>86.25</v>
      </c>
      <c r="K162" s="4">
        <f>D162/16</f>
        <v>7.48</v>
      </c>
    </row>
    <row r="163" spans="1:11" x14ac:dyDescent="0.25">
      <c r="A163" t="s">
        <v>39</v>
      </c>
      <c r="B163" t="s">
        <v>8</v>
      </c>
      <c r="C163">
        <v>6</v>
      </c>
      <c r="D163">
        <v>119.67</v>
      </c>
      <c r="E163">
        <v>58.5</v>
      </c>
      <c r="F163">
        <v>162.33000000000001</v>
      </c>
      <c r="G163">
        <v>90.35</v>
      </c>
      <c r="K163" s="4">
        <f>D163/16</f>
        <v>7.4793750000000001</v>
      </c>
    </row>
    <row r="164" spans="1:11" x14ac:dyDescent="0.25">
      <c r="A164" t="s">
        <v>131</v>
      </c>
      <c r="B164" t="s">
        <v>8</v>
      </c>
      <c r="C164">
        <v>3</v>
      </c>
      <c r="D164">
        <v>119.43</v>
      </c>
      <c r="E164">
        <v>35.409999999999997</v>
      </c>
      <c r="F164">
        <v>150.33000000000001</v>
      </c>
      <c r="G164">
        <v>44.99</v>
      </c>
      <c r="H164">
        <v>163</v>
      </c>
      <c r="I164">
        <v>167.5</v>
      </c>
      <c r="J164">
        <v>199</v>
      </c>
      <c r="K164" s="4">
        <f>D164/16</f>
        <v>7.4643750000000004</v>
      </c>
    </row>
    <row r="165" spans="1:11" x14ac:dyDescent="0.25">
      <c r="A165" t="s">
        <v>62</v>
      </c>
      <c r="B165" t="s">
        <v>8</v>
      </c>
      <c r="C165">
        <v>6</v>
      </c>
      <c r="D165">
        <v>119.42</v>
      </c>
      <c r="E165">
        <v>48.55</v>
      </c>
      <c r="F165">
        <v>156.83000000000001</v>
      </c>
      <c r="G165">
        <v>57.54</v>
      </c>
      <c r="K165" s="4">
        <f>D165/16</f>
        <v>7.4637500000000001</v>
      </c>
    </row>
    <row r="166" spans="1:11" x14ac:dyDescent="0.25">
      <c r="A166" t="s">
        <v>86</v>
      </c>
      <c r="B166" t="s">
        <v>28</v>
      </c>
      <c r="C166">
        <v>2</v>
      </c>
      <c r="D166">
        <v>119.3</v>
      </c>
      <c r="E166">
        <v>34.79</v>
      </c>
      <c r="F166">
        <v>143</v>
      </c>
      <c r="G166">
        <v>42.43</v>
      </c>
      <c r="H166">
        <v>96</v>
      </c>
      <c r="I166">
        <v>98.3</v>
      </c>
      <c r="J166">
        <v>87</v>
      </c>
      <c r="K166" s="4">
        <f>D166/16</f>
        <v>7.4562499999999998</v>
      </c>
    </row>
    <row r="167" spans="1:11" x14ac:dyDescent="0.25">
      <c r="A167" t="s">
        <v>51</v>
      </c>
      <c r="B167" t="s">
        <v>28</v>
      </c>
      <c r="C167">
        <v>4</v>
      </c>
      <c r="D167">
        <v>119.2</v>
      </c>
      <c r="E167">
        <v>46.14</v>
      </c>
      <c r="F167">
        <v>157</v>
      </c>
      <c r="G167">
        <v>63.55</v>
      </c>
      <c r="K167" s="4">
        <f>D167/16</f>
        <v>7.45</v>
      </c>
    </row>
    <row r="168" spans="1:11" x14ac:dyDescent="0.25">
      <c r="A168" t="s">
        <v>268</v>
      </c>
      <c r="B168" t="s">
        <v>8</v>
      </c>
      <c r="C168">
        <v>3</v>
      </c>
      <c r="D168">
        <v>118.57</v>
      </c>
      <c r="E168">
        <v>65.27</v>
      </c>
      <c r="F168">
        <v>165</v>
      </c>
      <c r="G168">
        <v>78.819999999999993</v>
      </c>
      <c r="K168" s="4">
        <f>D168/16</f>
        <v>7.4106249999999996</v>
      </c>
    </row>
    <row r="169" spans="1:11" x14ac:dyDescent="0.25">
      <c r="A169" t="s">
        <v>309</v>
      </c>
      <c r="B169" t="s">
        <v>6</v>
      </c>
      <c r="C169">
        <v>2</v>
      </c>
      <c r="D169">
        <v>117.9</v>
      </c>
      <c r="E169">
        <v>66.89</v>
      </c>
      <c r="F169">
        <v>155.5</v>
      </c>
      <c r="G169">
        <v>88.39</v>
      </c>
      <c r="H169">
        <v>197</v>
      </c>
      <c r="I169">
        <v>203.4</v>
      </c>
      <c r="J169">
        <v>246</v>
      </c>
      <c r="K169" s="4">
        <f>D169/16</f>
        <v>7.3687500000000004</v>
      </c>
    </row>
    <row r="170" spans="1:11" x14ac:dyDescent="0.25">
      <c r="A170" t="s">
        <v>226</v>
      </c>
      <c r="B170" t="s">
        <v>6</v>
      </c>
      <c r="C170">
        <v>2</v>
      </c>
      <c r="D170">
        <v>117.9</v>
      </c>
      <c r="E170">
        <v>88.11</v>
      </c>
      <c r="F170">
        <v>169.5</v>
      </c>
      <c r="G170">
        <v>127.99</v>
      </c>
      <c r="H170">
        <v>66</v>
      </c>
      <c r="I170">
        <v>66.8</v>
      </c>
      <c r="J170">
        <v>58</v>
      </c>
      <c r="K170" s="4">
        <f>D170/16</f>
        <v>7.3687500000000004</v>
      </c>
    </row>
    <row r="171" spans="1:11" x14ac:dyDescent="0.25">
      <c r="A171" t="s">
        <v>101</v>
      </c>
      <c r="B171" t="s">
        <v>6</v>
      </c>
      <c r="C171">
        <v>5</v>
      </c>
      <c r="D171">
        <v>115.98</v>
      </c>
      <c r="E171">
        <v>37.39</v>
      </c>
      <c r="F171">
        <v>156.19999999999999</v>
      </c>
      <c r="G171">
        <v>45.95</v>
      </c>
      <c r="H171">
        <v>120</v>
      </c>
      <c r="I171">
        <v>127</v>
      </c>
      <c r="J171">
        <v>124</v>
      </c>
      <c r="K171" s="4">
        <f>D171/16</f>
        <v>7.2487500000000002</v>
      </c>
    </row>
    <row r="172" spans="1:11" x14ac:dyDescent="0.25">
      <c r="A172" t="s">
        <v>34</v>
      </c>
      <c r="B172" t="s">
        <v>28</v>
      </c>
      <c r="C172">
        <v>3</v>
      </c>
      <c r="D172">
        <v>115.57</v>
      </c>
      <c r="E172">
        <v>49.57</v>
      </c>
      <c r="F172">
        <v>159.33000000000001</v>
      </c>
      <c r="G172">
        <v>73.55</v>
      </c>
      <c r="H172">
        <v>102</v>
      </c>
      <c r="I172">
        <v>107.7</v>
      </c>
      <c r="J172">
        <v>106</v>
      </c>
      <c r="K172" s="4">
        <f>D172/16</f>
        <v>7.2231249999999996</v>
      </c>
    </row>
    <row r="173" spans="1:11" x14ac:dyDescent="0.25">
      <c r="A173" t="s">
        <v>279</v>
      </c>
      <c r="B173" t="s">
        <v>6</v>
      </c>
      <c r="C173">
        <v>4</v>
      </c>
      <c r="D173">
        <v>115.02</v>
      </c>
      <c r="E173">
        <v>78.66</v>
      </c>
      <c r="F173">
        <v>178.75</v>
      </c>
      <c r="G173">
        <v>108.47</v>
      </c>
      <c r="K173" s="4">
        <f>D173/16</f>
        <v>7.1887499999999998</v>
      </c>
    </row>
    <row r="174" spans="1:11" x14ac:dyDescent="0.25">
      <c r="A174" t="s">
        <v>169</v>
      </c>
      <c r="B174" t="s">
        <v>6</v>
      </c>
      <c r="C174">
        <v>2</v>
      </c>
      <c r="D174">
        <v>114.5</v>
      </c>
      <c r="E174">
        <v>7.5</v>
      </c>
      <c r="F174">
        <v>152.5</v>
      </c>
      <c r="G174">
        <v>12.02</v>
      </c>
      <c r="K174" s="4">
        <f>D174/16</f>
        <v>7.15625</v>
      </c>
    </row>
    <row r="175" spans="1:11" x14ac:dyDescent="0.25">
      <c r="A175" t="s">
        <v>304</v>
      </c>
      <c r="B175" t="s">
        <v>6</v>
      </c>
      <c r="C175">
        <v>3</v>
      </c>
      <c r="D175">
        <v>113.9</v>
      </c>
      <c r="E175">
        <v>7.97</v>
      </c>
      <c r="F175">
        <v>157</v>
      </c>
      <c r="G175">
        <v>7</v>
      </c>
      <c r="H175">
        <v>81</v>
      </c>
      <c r="I175">
        <v>84.6</v>
      </c>
      <c r="J175">
        <v>78</v>
      </c>
      <c r="K175" s="4">
        <f>D175/16</f>
        <v>7.1187500000000004</v>
      </c>
    </row>
    <row r="176" spans="1:11" x14ac:dyDescent="0.25">
      <c r="A176" t="s">
        <v>152</v>
      </c>
      <c r="B176" t="s">
        <v>6</v>
      </c>
      <c r="C176">
        <v>6</v>
      </c>
      <c r="D176">
        <v>113.36</v>
      </c>
      <c r="E176">
        <v>39.54</v>
      </c>
      <c r="F176">
        <v>161.16999999999999</v>
      </c>
      <c r="G176">
        <v>58.01</v>
      </c>
      <c r="K176" s="4">
        <f>D176/16</f>
        <v>7.085</v>
      </c>
    </row>
    <row r="177" spans="1:11" x14ac:dyDescent="0.25">
      <c r="A177" t="s">
        <v>60</v>
      </c>
      <c r="B177" t="s">
        <v>28</v>
      </c>
      <c r="C177">
        <v>1</v>
      </c>
      <c r="D177">
        <v>113.2</v>
      </c>
      <c r="F177">
        <v>158</v>
      </c>
      <c r="H177">
        <v>193</v>
      </c>
      <c r="I177">
        <v>217.1</v>
      </c>
      <c r="J177">
        <v>216</v>
      </c>
      <c r="K177" s="4">
        <f>D177/16</f>
        <v>7.0750000000000002</v>
      </c>
    </row>
    <row r="178" spans="1:11" x14ac:dyDescent="0.25">
      <c r="A178" t="s">
        <v>173</v>
      </c>
      <c r="B178" t="s">
        <v>10</v>
      </c>
      <c r="C178">
        <v>1</v>
      </c>
      <c r="D178">
        <v>112.92</v>
      </c>
      <c r="F178">
        <v>159</v>
      </c>
      <c r="K178" s="4">
        <f>D178/16</f>
        <v>7.0575000000000001</v>
      </c>
    </row>
    <row r="179" spans="1:11" x14ac:dyDescent="0.25">
      <c r="A179" t="s">
        <v>80</v>
      </c>
      <c r="B179" t="s">
        <v>6</v>
      </c>
      <c r="C179">
        <v>6</v>
      </c>
      <c r="D179">
        <v>111.06</v>
      </c>
      <c r="E179">
        <v>39.71</v>
      </c>
      <c r="F179">
        <v>165.83</v>
      </c>
      <c r="G179">
        <v>65.36</v>
      </c>
      <c r="K179" s="4">
        <f>D179/16</f>
        <v>6.9412500000000001</v>
      </c>
    </row>
    <row r="180" spans="1:11" x14ac:dyDescent="0.25">
      <c r="A180" t="s">
        <v>210</v>
      </c>
      <c r="B180" t="s">
        <v>6</v>
      </c>
      <c r="C180">
        <v>1</v>
      </c>
      <c r="D180">
        <v>111</v>
      </c>
      <c r="F180">
        <v>160</v>
      </c>
      <c r="H180">
        <v>109</v>
      </c>
      <c r="I180">
        <v>116.8</v>
      </c>
      <c r="J180">
        <v>109</v>
      </c>
      <c r="K180" s="4">
        <f>D180/16</f>
        <v>6.9375</v>
      </c>
    </row>
    <row r="181" spans="1:11" x14ac:dyDescent="0.25">
      <c r="A181" t="s">
        <v>180</v>
      </c>
      <c r="B181" t="s">
        <v>6</v>
      </c>
      <c r="C181">
        <v>2</v>
      </c>
      <c r="D181">
        <v>110.95</v>
      </c>
      <c r="E181">
        <v>30.9</v>
      </c>
      <c r="F181">
        <v>158</v>
      </c>
      <c r="G181">
        <v>46.67</v>
      </c>
      <c r="K181" s="4">
        <f>D181/16</f>
        <v>6.9343750000000002</v>
      </c>
    </row>
    <row r="182" spans="1:11" x14ac:dyDescent="0.25">
      <c r="A182" t="s">
        <v>300</v>
      </c>
      <c r="B182" t="s">
        <v>28</v>
      </c>
      <c r="C182">
        <v>6</v>
      </c>
      <c r="D182">
        <v>110.87</v>
      </c>
      <c r="E182">
        <v>55.16</v>
      </c>
      <c r="F182">
        <v>173.33</v>
      </c>
      <c r="G182">
        <v>68.11</v>
      </c>
      <c r="K182" s="4">
        <f>D182/16</f>
        <v>6.9293750000000003</v>
      </c>
    </row>
    <row r="183" spans="1:11" x14ac:dyDescent="0.25">
      <c r="A183" t="s">
        <v>236</v>
      </c>
      <c r="B183" t="s">
        <v>28</v>
      </c>
      <c r="C183">
        <v>2</v>
      </c>
      <c r="D183">
        <v>110.85</v>
      </c>
      <c r="E183">
        <v>13.65</v>
      </c>
      <c r="F183">
        <v>156</v>
      </c>
      <c r="G183">
        <v>15.56</v>
      </c>
      <c r="K183" s="4">
        <f>D183/16</f>
        <v>6.9281249999999996</v>
      </c>
    </row>
    <row r="184" spans="1:11" x14ac:dyDescent="0.25">
      <c r="A184" t="s">
        <v>97</v>
      </c>
      <c r="B184" t="s">
        <v>6</v>
      </c>
      <c r="C184">
        <v>4</v>
      </c>
      <c r="D184">
        <v>110.8</v>
      </c>
      <c r="E184">
        <v>40.520000000000003</v>
      </c>
      <c r="F184">
        <v>169.25</v>
      </c>
      <c r="G184">
        <v>62.03</v>
      </c>
      <c r="H184">
        <v>172</v>
      </c>
      <c r="I184">
        <v>176.9</v>
      </c>
      <c r="J184">
        <v>239</v>
      </c>
      <c r="K184" s="4">
        <f>D184/16</f>
        <v>6.9249999999999998</v>
      </c>
    </row>
    <row r="185" spans="1:11" x14ac:dyDescent="0.25">
      <c r="A185" t="s">
        <v>104</v>
      </c>
      <c r="B185" t="s">
        <v>8</v>
      </c>
      <c r="C185">
        <v>6</v>
      </c>
      <c r="D185">
        <v>110.45</v>
      </c>
      <c r="E185">
        <v>62.31</v>
      </c>
      <c r="F185">
        <v>173.67</v>
      </c>
      <c r="G185">
        <v>70.510000000000005</v>
      </c>
      <c r="K185" s="4">
        <f>D185/16</f>
        <v>6.9031250000000002</v>
      </c>
    </row>
    <row r="186" spans="1:11" x14ac:dyDescent="0.25">
      <c r="A186" t="s">
        <v>147</v>
      </c>
      <c r="B186" t="s">
        <v>8</v>
      </c>
      <c r="C186">
        <v>4</v>
      </c>
      <c r="D186">
        <v>109.12</v>
      </c>
      <c r="E186">
        <v>83.03</v>
      </c>
      <c r="F186">
        <v>189.25</v>
      </c>
      <c r="G186">
        <v>121.32</v>
      </c>
      <c r="K186" s="4">
        <f>D186/16</f>
        <v>6.82</v>
      </c>
    </row>
    <row r="187" spans="1:11" x14ac:dyDescent="0.25">
      <c r="A187" t="s">
        <v>78</v>
      </c>
      <c r="B187" t="s">
        <v>8</v>
      </c>
      <c r="C187">
        <v>2</v>
      </c>
      <c r="D187">
        <v>108.7</v>
      </c>
      <c r="E187">
        <v>61.24</v>
      </c>
      <c r="F187">
        <v>167.5</v>
      </c>
      <c r="G187">
        <v>88.39</v>
      </c>
      <c r="H187">
        <v>16</v>
      </c>
      <c r="I187">
        <v>16.899999999999999</v>
      </c>
      <c r="J187">
        <v>19</v>
      </c>
      <c r="K187" s="4">
        <f>D187/16</f>
        <v>6.7937500000000002</v>
      </c>
    </row>
    <row r="188" spans="1:11" x14ac:dyDescent="0.25">
      <c r="A188" t="s">
        <v>61</v>
      </c>
      <c r="B188" t="s">
        <v>6</v>
      </c>
      <c r="C188">
        <v>5</v>
      </c>
      <c r="D188">
        <v>108.37</v>
      </c>
      <c r="E188">
        <v>12.94</v>
      </c>
      <c r="F188">
        <v>164</v>
      </c>
      <c r="G188">
        <v>16.61</v>
      </c>
      <c r="K188" s="4">
        <f>D188/16</f>
        <v>6.7731250000000003</v>
      </c>
    </row>
    <row r="189" spans="1:11" x14ac:dyDescent="0.25">
      <c r="A189" t="s">
        <v>99</v>
      </c>
      <c r="B189" t="s">
        <v>8</v>
      </c>
      <c r="C189">
        <v>3</v>
      </c>
      <c r="D189">
        <v>107.3</v>
      </c>
      <c r="E189">
        <v>30.71</v>
      </c>
      <c r="F189">
        <v>167</v>
      </c>
      <c r="G189">
        <v>33.450000000000003</v>
      </c>
      <c r="K189" s="4">
        <f>D189/16</f>
        <v>6.7062499999999998</v>
      </c>
    </row>
    <row r="190" spans="1:11" x14ac:dyDescent="0.25">
      <c r="A190" t="s">
        <v>19</v>
      </c>
      <c r="B190" t="s">
        <v>8</v>
      </c>
      <c r="C190">
        <v>6</v>
      </c>
      <c r="D190">
        <v>107.25</v>
      </c>
      <c r="E190">
        <v>61.48</v>
      </c>
      <c r="F190">
        <v>178.17</v>
      </c>
      <c r="G190">
        <v>84.7</v>
      </c>
      <c r="K190" s="4">
        <f>D190/16</f>
        <v>6.703125</v>
      </c>
    </row>
    <row r="191" spans="1:11" x14ac:dyDescent="0.25">
      <c r="A191" t="s">
        <v>207</v>
      </c>
      <c r="B191" t="s">
        <v>28</v>
      </c>
      <c r="C191">
        <v>1</v>
      </c>
      <c r="D191">
        <v>107.2</v>
      </c>
      <c r="F191">
        <v>163</v>
      </c>
      <c r="H191">
        <v>146</v>
      </c>
      <c r="I191">
        <v>164.8</v>
      </c>
      <c r="J191">
        <v>154</v>
      </c>
      <c r="K191" s="4">
        <f>D191/16</f>
        <v>6.7</v>
      </c>
    </row>
    <row r="192" spans="1:11" x14ac:dyDescent="0.25">
      <c r="A192" t="s">
        <v>69</v>
      </c>
      <c r="B192" t="s">
        <v>6</v>
      </c>
      <c r="C192">
        <v>5</v>
      </c>
      <c r="D192">
        <v>106.58</v>
      </c>
      <c r="E192">
        <v>26.33</v>
      </c>
      <c r="F192">
        <v>166.8</v>
      </c>
      <c r="G192">
        <v>34.29</v>
      </c>
      <c r="K192" s="4">
        <f>D192/16</f>
        <v>6.6612499999999999</v>
      </c>
    </row>
    <row r="193" spans="1:11" x14ac:dyDescent="0.25">
      <c r="A193" t="s">
        <v>276</v>
      </c>
      <c r="B193" t="s">
        <v>6</v>
      </c>
      <c r="C193">
        <v>5</v>
      </c>
      <c r="D193">
        <v>106.36</v>
      </c>
      <c r="E193">
        <v>41.1</v>
      </c>
      <c r="F193">
        <v>172.4</v>
      </c>
      <c r="G193">
        <v>61.76</v>
      </c>
      <c r="K193" s="4">
        <f>D193/16</f>
        <v>6.6475</v>
      </c>
    </row>
    <row r="194" spans="1:11" x14ac:dyDescent="0.25">
      <c r="A194" t="s">
        <v>44</v>
      </c>
      <c r="B194" t="s">
        <v>10</v>
      </c>
      <c r="C194">
        <v>4</v>
      </c>
      <c r="D194">
        <v>105.66</v>
      </c>
      <c r="E194">
        <v>48.53</v>
      </c>
      <c r="F194">
        <v>178</v>
      </c>
      <c r="G194">
        <v>62.59</v>
      </c>
      <c r="K194" s="4">
        <f>D194/16</f>
        <v>6.6037499999999998</v>
      </c>
    </row>
    <row r="195" spans="1:11" x14ac:dyDescent="0.25">
      <c r="A195" t="s">
        <v>266</v>
      </c>
      <c r="B195" t="s">
        <v>6</v>
      </c>
      <c r="C195">
        <v>4</v>
      </c>
      <c r="D195">
        <v>105.28</v>
      </c>
      <c r="E195">
        <v>10.119999999999999</v>
      </c>
      <c r="F195">
        <v>167.25</v>
      </c>
      <c r="G195">
        <v>10.87</v>
      </c>
      <c r="K195" s="4">
        <f>D195/16</f>
        <v>6.58</v>
      </c>
    </row>
    <row r="196" spans="1:11" x14ac:dyDescent="0.25">
      <c r="A196" t="s">
        <v>128</v>
      </c>
      <c r="B196" t="s">
        <v>28</v>
      </c>
      <c r="C196">
        <v>4</v>
      </c>
      <c r="D196">
        <v>104.18</v>
      </c>
      <c r="E196">
        <v>62.45</v>
      </c>
      <c r="F196">
        <v>188.5</v>
      </c>
      <c r="G196">
        <v>100.4</v>
      </c>
      <c r="K196" s="4">
        <f>D196/16</f>
        <v>6.5112500000000004</v>
      </c>
    </row>
    <row r="197" spans="1:11" x14ac:dyDescent="0.25">
      <c r="A197" t="s">
        <v>81</v>
      </c>
      <c r="B197" t="s">
        <v>6</v>
      </c>
      <c r="C197">
        <v>1</v>
      </c>
      <c r="D197">
        <v>103.5</v>
      </c>
      <c r="F197">
        <v>168</v>
      </c>
      <c r="H197">
        <v>95</v>
      </c>
      <c r="I197">
        <v>96.5</v>
      </c>
      <c r="J197">
        <v>102</v>
      </c>
      <c r="K197" s="4">
        <f>D197/16</f>
        <v>6.46875</v>
      </c>
    </row>
    <row r="198" spans="1:11" x14ac:dyDescent="0.25">
      <c r="A198" t="s">
        <v>245</v>
      </c>
      <c r="B198" t="s">
        <v>6</v>
      </c>
      <c r="C198">
        <v>3</v>
      </c>
      <c r="D198">
        <v>103.4</v>
      </c>
      <c r="E198">
        <v>59.88</v>
      </c>
      <c r="F198">
        <v>186.33</v>
      </c>
      <c r="G198">
        <v>79.94</v>
      </c>
      <c r="H198">
        <v>173</v>
      </c>
      <c r="I198">
        <v>182</v>
      </c>
      <c r="J198">
        <v>280</v>
      </c>
      <c r="K198" s="4">
        <f>D198/16</f>
        <v>6.4625000000000004</v>
      </c>
    </row>
    <row r="199" spans="1:11" x14ac:dyDescent="0.25">
      <c r="A199" t="s">
        <v>37</v>
      </c>
      <c r="B199" t="s">
        <v>28</v>
      </c>
      <c r="C199">
        <v>5</v>
      </c>
      <c r="D199">
        <v>102.78</v>
      </c>
      <c r="E199">
        <v>60.86</v>
      </c>
      <c r="F199">
        <v>186.8</v>
      </c>
      <c r="G199">
        <v>89.89</v>
      </c>
      <c r="K199" s="4">
        <f>D199/16</f>
        <v>6.4237500000000001</v>
      </c>
    </row>
    <row r="200" spans="1:11" x14ac:dyDescent="0.25">
      <c r="A200" t="s">
        <v>211</v>
      </c>
      <c r="B200" t="s">
        <v>6</v>
      </c>
      <c r="C200">
        <v>4</v>
      </c>
      <c r="D200">
        <v>102.18</v>
      </c>
      <c r="E200">
        <v>45.98</v>
      </c>
      <c r="F200">
        <v>179.75</v>
      </c>
      <c r="G200">
        <v>67.03</v>
      </c>
      <c r="H200">
        <v>160</v>
      </c>
      <c r="I200">
        <v>176.7</v>
      </c>
      <c r="J200">
        <v>191</v>
      </c>
      <c r="K200" s="4">
        <f>D200/16</f>
        <v>6.3862500000000004</v>
      </c>
    </row>
    <row r="201" spans="1:11" x14ac:dyDescent="0.25">
      <c r="A201" t="s">
        <v>256</v>
      </c>
      <c r="B201" t="s">
        <v>8</v>
      </c>
      <c r="C201">
        <v>1</v>
      </c>
      <c r="D201">
        <v>101.3</v>
      </c>
      <c r="F201">
        <v>170</v>
      </c>
      <c r="H201">
        <v>87</v>
      </c>
      <c r="I201">
        <v>91.2</v>
      </c>
      <c r="J201">
        <v>103</v>
      </c>
      <c r="K201" s="4">
        <f>D201/16</f>
        <v>6.3312499999999998</v>
      </c>
    </row>
    <row r="202" spans="1:11" x14ac:dyDescent="0.25">
      <c r="A202" t="s">
        <v>102</v>
      </c>
      <c r="B202" t="s">
        <v>6</v>
      </c>
      <c r="C202">
        <v>4</v>
      </c>
      <c r="D202">
        <v>101.07</v>
      </c>
      <c r="E202">
        <v>43.69</v>
      </c>
      <c r="F202">
        <v>183.5</v>
      </c>
      <c r="G202">
        <v>54.87</v>
      </c>
      <c r="K202" s="4">
        <f>D202/16</f>
        <v>6.3168749999999996</v>
      </c>
    </row>
    <row r="203" spans="1:11" x14ac:dyDescent="0.25">
      <c r="A203" t="s">
        <v>85</v>
      </c>
      <c r="B203" t="s">
        <v>6</v>
      </c>
      <c r="C203">
        <v>1</v>
      </c>
      <c r="D203">
        <v>101</v>
      </c>
      <c r="F203">
        <v>171</v>
      </c>
      <c r="K203" s="4">
        <f>D203/16</f>
        <v>6.3125</v>
      </c>
    </row>
    <row r="204" spans="1:11" x14ac:dyDescent="0.25">
      <c r="A204" t="s">
        <v>291</v>
      </c>
      <c r="B204" t="s">
        <v>28</v>
      </c>
      <c r="C204">
        <v>3</v>
      </c>
      <c r="D204">
        <v>100.87</v>
      </c>
      <c r="E204">
        <v>40.090000000000003</v>
      </c>
      <c r="F204">
        <v>177</v>
      </c>
      <c r="G204">
        <v>57.09</v>
      </c>
      <c r="H204">
        <v>130</v>
      </c>
      <c r="I204">
        <v>139.5</v>
      </c>
      <c r="J204">
        <v>138</v>
      </c>
      <c r="K204" s="4">
        <f>D204/16</f>
        <v>6.3043750000000003</v>
      </c>
    </row>
    <row r="205" spans="1:11" x14ac:dyDescent="0.25">
      <c r="A205" t="s">
        <v>287</v>
      </c>
      <c r="B205" t="s">
        <v>6</v>
      </c>
      <c r="C205">
        <v>1</v>
      </c>
      <c r="D205">
        <v>100.7</v>
      </c>
      <c r="F205">
        <v>172</v>
      </c>
      <c r="H205">
        <v>161</v>
      </c>
      <c r="I205">
        <v>174.9</v>
      </c>
      <c r="J205">
        <v>188</v>
      </c>
      <c r="K205" s="4">
        <f>D205/16</f>
        <v>6.2937500000000002</v>
      </c>
    </row>
    <row r="206" spans="1:11" x14ac:dyDescent="0.25">
      <c r="A206" t="s">
        <v>299</v>
      </c>
      <c r="B206" t="s">
        <v>28</v>
      </c>
      <c r="C206">
        <v>3</v>
      </c>
      <c r="D206">
        <v>100.23</v>
      </c>
      <c r="E206">
        <v>28.56</v>
      </c>
      <c r="F206">
        <v>182</v>
      </c>
      <c r="G206">
        <v>44.51</v>
      </c>
      <c r="H206">
        <v>93</v>
      </c>
      <c r="I206">
        <v>95.1</v>
      </c>
      <c r="J206">
        <v>81</v>
      </c>
      <c r="K206" s="4">
        <f>D206/16</f>
        <v>6.2643750000000002</v>
      </c>
    </row>
    <row r="207" spans="1:11" x14ac:dyDescent="0.25">
      <c r="A207" t="s">
        <v>172</v>
      </c>
      <c r="B207" t="s">
        <v>6</v>
      </c>
      <c r="C207">
        <v>1</v>
      </c>
      <c r="D207">
        <v>100</v>
      </c>
      <c r="F207">
        <v>173</v>
      </c>
      <c r="K207" s="4">
        <f>D207/16</f>
        <v>6.25</v>
      </c>
    </row>
    <row r="208" spans="1:11" x14ac:dyDescent="0.25">
      <c r="A208" t="s">
        <v>254</v>
      </c>
      <c r="B208" t="s">
        <v>6</v>
      </c>
      <c r="C208">
        <v>1</v>
      </c>
      <c r="D208">
        <v>99.1</v>
      </c>
      <c r="F208">
        <v>174</v>
      </c>
      <c r="K208" s="4">
        <f>D208/16</f>
        <v>6.1937499999999996</v>
      </c>
    </row>
    <row r="209" spans="1:11" x14ac:dyDescent="0.25">
      <c r="A209" t="s">
        <v>127</v>
      </c>
      <c r="B209" t="s">
        <v>8</v>
      </c>
      <c r="C209">
        <v>1</v>
      </c>
      <c r="D209">
        <v>97.7</v>
      </c>
      <c r="F209">
        <v>177</v>
      </c>
      <c r="H209">
        <v>140</v>
      </c>
      <c r="I209">
        <v>144.1</v>
      </c>
      <c r="J209">
        <v>152</v>
      </c>
      <c r="K209" s="4">
        <f>D209/16</f>
        <v>6.1062500000000002</v>
      </c>
    </row>
    <row r="210" spans="1:11" x14ac:dyDescent="0.25">
      <c r="A210" t="s">
        <v>222</v>
      </c>
      <c r="B210" t="s">
        <v>6</v>
      </c>
      <c r="C210">
        <v>1</v>
      </c>
      <c r="D210">
        <v>97.7</v>
      </c>
      <c r="F210">
        <v>177</v>
      </c>
      <c r="H210">
        <v>116</v>
      </c>
      <c r="I210">
        <v>123.5</v>
      </c>
      <c r="J210">
        <v>122</v>
      </c>
      <c r="K210" s="4">
        <f>D210/16</f>
        <v>6.1062500000000002</v>
      </c>
    </row>
    <row r="211" spans="1:11" x14ac:dyDescent="0.25">
      <c r="A211" t="s">
        <v>224</v>
      </c>
      <c r="B211" t="s">
        <v>8</v>
      </c>
      <c r="C211">
        <v>2</v>
      </c>
      <c r="D211">
        <v>94.45</v>
      </c>
      <c r="E211">
        <v>59.89</v>
      </c>
      <c r="F211">
        <v>193</v>
      </c>
      <c r="G211">
        <v>96.17</v>
      </c>
      <c r="H211">
        <v>166</v>
      </c>
      <c r="I211">
        <v>173.1</v>
      </c>
      <c r="J211">
        <v>237</v>
      </c>
      <c r="K211" s="4">
        <f>D211/16</f>
        <v>5.9031250000000002</v>
      </c>
    </row>
    <row r="212" spans="1:11" x14ac:dyDescent="0.25">
      <c r="A212" t="s">
        <v>248</v>
      </c>
      <c r="B212" t="s">
        <v>6</v>
      </c>
      <c r="C212">
        <v>2</v>
      </c>
      <c r="D212">
        <v>93.4</v>
      </c>
      <c r="E212">
        <v>35.07</v>
      </c>
      <c r="F212">
        <v>186.5</v>
      </c>
      <c r="G212">
        <v>51.62</v>
      </c>
      <c r="K212" s="4">
        <f>D212/16</f>
        <v>5.8375000000000004</v>
      </c>
    </row>
    <row r="213" spans="1:11" x14ac:dyDescent="0.25">
      <c r="A213" t="s">
        <v>153</v>
      </c>
      <c r="B213" t="s">
        <v>28</v>
      </c>
      <c r="C213">
        <v>3</v>
      </c>
      <c r="D213">
        <v>91.1</v>
      </c>
      <c r="E213">
        <v>6.95</v>
      </c>
      <c r="F213">
        <v>189</v>
      </c>
      <c r="G213">
        <v>17.78</v>
      </c>
      <c r="K213" s="4">
        <f>D213/16</f>
        <v>5.6937499999999996</v>
      </c>
    </row>
    <row r="214" spans="1:11" x14ac:dyDescent="0.25">
      <c r="A214" t="s">
        <v>240</v>
      </c>
      <c r="B214" t="s">
        <v>8</v>
      </c>
      <c r="C214">
        <v>3</v>
      </c>
      <c r="D214">
        <v>90.7</v>
      </c>
      <c r="E214">
        <v>57.26</v>
      </c>
      <c r="F214">
        <v>199.67</v>
      </c>
      <c r="G214">
        <v>94.18</v>
      </c>
      <c r="H214">
        <v>112</v>
      </c>
      <c r="I214">
        <v>120.7</v>
      </c>
      <c r="J214">
        <v>112</v>
      </c>
      <c r="K214" s="4">
        <f>D214/16</f>
        <v>5.6687500000000002</v>
      </c>
    </row>
    <row r="215" spans="1:11" x14ac:dyDescent="0.25">
      <c r="A215" t="s">
        <v>77</v>
      </c>
      <c r="B215" t="s">
        <v>28</v>
      </c>
      <c r="C215">
        <v>1</v>
      </c>
      <c r="D215">
        <v>90.4</v>
      </c>
      <c r="F215">
        <v>188</v>
      </c>
      <c r="K215" s="4">
        <f>D215/16</f>
        <v>5.65</v>
      </c>
    </row>
    <row r="216" spans="1:11" x14ac:dyDescent="0.25">
      <c r="A216" t="s">
        <v>123</v>
      </c>
      <c r="B216" t="s">
        <v>8</v>
      </c>
      <c r="C216">
        <v>1</v>
      </c>
      <c r="D216">
        <v>89.8</v>
      </c>
      <c r="F216">
        <v>189</v>
      </c>
      <c r="K216" s="4">
        <f>D216/16</f>
        <v>5.6124999999999998</v>
      </c>
    </row>
    <row r="217" spans="1:11" x14ac:dyDescent="0.25">
      <c r="A217" t="s">
        <v>148</v>
      </c>
      <c r="B217" t="s">
        <v>8</v>
      </c>
      <c r="C217">
        <v>1</v>
      </c>
      <c r="D217">
        <v>89.5</v>
      </c>
      <c r="F217">
        <v>190</v>
      </c>
      <c r="H217">
        <v>121</v>
      </c>
      <c r="I217">
        <v>127.9</v>
      </c>
      <c r="J217">
        <v>117</v>
      </c>
      <c r="K217" s="4">
        <f>D217/16</f>
        <v>5.59375</v>
      </c>
    </row>
    <row r="218" spans="1:11" x14ac:dyDescent="0.25">
      <c r="A218" t="s">
        <v>129</v>
      </c>
      <c r="B218" t="s">
        <v>8</v>
      </c>
      <c r="C218">
        <v>5</v>
      </c>
      <c r="D218">
        <v>88.4</v>
      </c>
      <c r="E218">
        <v>34.08</v>
      </c>
      <c r="F218">
        <v>199.4</v>
      </c>
      <c r="G218">
        <v>52.89</v>
      </c>
      <c r="K218" s="4">
        <f>D218/16</f>
        <v>5.5250000000000004</v>
      </c>
    </row>
    <row r="219" spans="1:11" x14ac:dyDescent="0.25">
      <c r="A219" t="s">
        <v>274</v>
      </c>
      <c r="B219" t="s">
        <v>6</v>
      </c>
      <c r="C219">
        <v>2</v>
      </c>
      <c r="D219">
        <v>88.25</v>
      </c>
      <c r="E219">
        <v>24.11</v>
      </c>
      <c r="F219">
        <v>198.5</v>
      </c>
      <c r="G219">
        <v>38.89</v>
      </c>
      <c r="K219" s="4">
        <f>D219/16</f>
        <v>5.515625</v>
      </c>
    </row>
    <row r="220" spans="1:11" x14ac:dyDescent="0.25">
      <c r="A220" t="s">
        <v>259</v>
      </c>
      <c r="B220" t="s">
        <v>6</v>
      </c>
      <c r="C220">
        <v>3</v>
      </c>
      <c r="D220">
        <v>87.5</v>
      </c>
      <c r="E220">
        <v>34.19</v>
      </c>
      <c r="F220">
        <v>202</v>
      </c>
      <c r="G220">
        <v>59.57</v>
      </c>
      <c r="K220" s="4">
        <f>D220/16</f>
        <v>5.46875</v>
      </c>
    </row>
    <row r="221" spans="1:11" x14ac:dyDescent="0.25">
      <c r="A221" t="s">
        <v>142</v>
      </c>
      <c r="B221" t="s">
        <v>6</v>
      </c>
      <c r="C221">
        <v>5</v>
      </c>
      <c r="D221">
        <v>86.76</v>
      </c>
      <c r="E221">
        <v>25.69</v>
      </c>
      <c r="F221">
        <v>202.4</v>
      </c>
      <c r="G221">
        <v>46.26</v>
      </c>
      <c r="K221" s="4">
        <f>D221/16</f>
        <v>5.4225000000000003</v>
      </c>
    </row>
    <row r="222" spans="1:11" x14ac:dyDescent="0.25">
      <c r="A222" t="s">
        <v>70</v>
      </c>
      <c r="B222" t="s">
        <v>8</v>
      </c>
      <c r="C222">
        <v>2</v>
      </c>
      <c r="D222">
        <v>86.75</v>
      </c>
      <c r="E222">
        <v>7.99</v>
      </c>
      <c r="F222">
        <v>193</v>
      </c>
      <c r="G222">
        <v>22.63</v>
      </c>
      <c r="K222" s="4">
        <f>D222/16</f>
        <v>5.421875</v>
      </c>
    </row>
    <row r="223" spans="1:11" x14ac:dyDescent="0.25">
      <c r="A223" t="s">
        <v>292</v>
      </c>
      <c r="B223" t="s">
        <v>8</v>
      </c>
      <c r="C223">
        <v>4</v>
      </c>
      <c r="D223">
        <v>86.35</v>
      </c>
      <c r="E223">
        <v>41.45</v>
      </c>
      <c r="F223">
        <v>206.5</v>
      </c>
      <c r="G223">
        <v>68.95</v>
      </c>
      <c r="H223">
        <v>195</v>
      </c>
      <c r="I223">
        <v>189</v>
      </c>
      <c r="J223">
        <v>217</v>
      </c>
      <c r="K223" s="4">
        <f>D223/16</f>
        <v>5.3968749999999996</v>
      </c>
    </row>
    <row r="224" spans="1:11" x14ac:dyDescent="0.25">
      <c r="A224" t="s">
        <v>14</v>
      </c>
      <c r="B224" t="s">
        <v>6</v>
      </c>
      <c r="C224">
        <v>5</v>
      </c>
      <c r="D224">
        <v>86.28</v>
      </c>
      <c r="E224">
        <v>27.59</v>
      </c>
      <c r="F224">
        <v>204.4</v>
      </c>
      <c r="G224">
        <v>53.5</v>
      </c>
      <c r="H224">
        <v>158</v>
      </c>
      <c r="I224">
        <v>171.2</v>
      </c>
      <c r="J224">
        <v>212</v>
      </c>
      <c r="K224" s="4">
        <f>D224/16</f>
        <v>5.3925000000000001</v>
      </c>
    </row>
    <row r="225" spans="1:11" x14ac:dyDescent="0.25">
      <c r="A225" t="s">
        <v>249</v>
      </c>
      <c r="B225" t="s">
        <v>8</v>
      </c>
      <c r="C225">
        <v>3</v>
      </c>
      <c r="D225">
        <v>85.13</v>
      </c>
      <c r="E225">
        <v>40.840000000000003</v>
      </c>
      <c r="F225">
        <v>208.33</v>
      </c>
      <c r="G225">
        <v>73.98</v>
      </c>
      <c r="K225" s="4">
        <f>D225/16</f>
        <v>5.3206249999999997</v>
      </c>
    </row>
    <row r="226" spans="1:11" x14ac:dyDescent="0.25">
      <c r="A226" t="s">
        <v>149</v>
      </c>
      <c r="B226" t="s">
        <v>10</v>
      </c>
      <c r="C226">
        <v>1</v>
      </c>
      <c r="D226">
        <v>85.12</v>
      </c>
      <c r="F226">
        <v>201</v>
      </c>
      <c r="K226" s="4">
        <f>D226/16</f>
        <v>5.32</v>
      </c>
    </row>
    <row r="227" spans="1:11" x14ac:dyDescent="0.25">
      <c r="A227" t="s">
        <v>159</v>
      </c>
      <c r="B227" t="s">
        <v>6</v>
      </c>
      <c r="C227">
        <v>1</v>
      </c>
      <c r="D227">
        <v>84.9</v>
      </c>
      <c r="F227">
        <v>202</v>
      </c>
      <c r="K227" s="4">
        <f>D227/16</f>
        <v>5.3062500000000004</v>
      </c>
    </row>
    <row r="228" spans="1:11" x14ac:dyDescent="0.25">
      <c r="A228" t="s">
        <v>18</v>
      </c>
      <c r="B228" t="s">
        <v>8</v>
      </c>
      <c r="C228">
        <v>5</v>
      </c>
      <c r="D228">
        <v>82.54</v>
      </c>
      <c r="E228">
        <v>28.02</v>
      </c>
      <c r="F228">
        <v>206.6</v>
      </c>
      <c r="G228">
        <v>51.85</v>
      </c>
      <c r="K228" s="4">
        <f>D228/16</f>
        <v>5.1587500000000004</v>
      </c>
    </row>
    <row r="229" spans="1:11" x14ac:dyDescent="0.25">
      <c r="A229" t="s">
        <v>239</v>
      </c>
      <c r="B229" t="s">
        <v>6</v>
      </c>
      <c r="C229">
        <v>4</v>
      </c>
      <c r="D229">
        <v>81.95</v>
      </c>
      <c r="E229">
        <v>45.63</v>
      </c>
      <c r="F229">
        <v>214.75</v>
      </c>
      <c r="G229">
        <v>75.459999999999994</v>
      </c>
      <c r="K229" s="4">
        <f>D229/16</f>
        <v>5.1218750000000002</v>
      </c>
    </row>
    <row r="230" spans="1:11" x14ac:dyDescent="0.25">
      <c r="A230" t="s">
        <v>167</v>
      </c>
      <c r="B230" t="s">
        <v>8</v>
      </c>
      <c r="C230">
        <v>1</v>
      </c>
      <c r="D230">
        <v>81.900000000000006</v>
      </c>
      <c r="F230">
        <v>206</v>
      </c>
      <c r="K230" s="4">
        <f>D230/16</f>
        <v>5.1187500000000004</v>
      </c>
    </row>
    <row r="231" spans="1:11" x14ac:dyDescent="0.25">
      <c r="A231" t="s">
        <v>47</v>
      </c>
      <c r="B231" t="s">
        <v>10</v>
      </c>
      <c r="C231">
        <v>2</v>
      </c>
      <c r="D231">
        <v>81.89</v>
      </c>
      <c r="E231">
        <v>9.77</v>
      </c>
      <c r="F231">
        <v>203</v>
      </c>
      <c r="G231">
        <v>24.04</v>
      </c>
      <c r="K231" s="4">
        <f>D231/16</f>
        <v>5.118125</v>
      </c>
    </row>
    <row r="232" spans="1:11" x14ac:dyDescent="0.25">
      <c r="A232" t="s">
        <v>43</v>
      </c>
      <c r="B232" t="s">
        <v>6</v>
      </c>
      <c r="C232">
        <v>2</v>
      </c>
      <c r="D232">
        <v>81.650000000000006</v>
      </c>
      <c r="E232">
        <v>27.51</v>
      </c>
      <c r="F232">
        <v>211.5</v>
      </c>
      <c r="G232">
        <v>47.38</v>
      </c>
      <c r="K232" s="4">
        <f>D232/16</f>
        <v>5.1031250000000004</v>
      </c>
    </row>
    <row r="233" spans="1:11" x14ac:dyDescent="0.25">
      <c r="A233" t="s">
        <v>124</v>
      </c>
      <c r="B233" t="s">
        <v>28</v>
      </c>
      <c r="C233">
        <v>1</v>
      </c>
      <c r="D233">
        <v>81.3</v>
      </c>
      <c r="F233">
        <v>208</v>
      </c>
      <c r="K233" s="4">
        <f>D233/16</f>
        <v>5.0812499999999998</v>
      </c>
    </row>
    <row r="234" spans="1:11" x14ac:dyDescent="0.25">
      <c r="A234" t="s">
        <v>109</v>
      </c>
      <c r="B234" t="s">
        <v>8</v>
      </c>
      <c r="C234">
        <v>2</v>
      </c>
      <c r="D234">
        <v>81.05</v>
      </c>
      <c r="E234">
        <v>6.86</v>
      </c>
      <c r="F234">
        <v>204.5</v>
      </c>
      <c r="G234">
        <v>6.36</v>
      </c>
      <c r="K234" s="4">
        <f>D234/16</f>
        <v>5.0656249999999998</v>
      </c>
    </row>
    <row r="235" spans="1:11" x14ac:dyDescent="0.25">
      <c r="A235" t="s">
        <v>48</v>
      </c>
      <c r="B235" t="s">
        <v>28</v>
      </c>
      <c r="C235">
        <v>2</v>
      </c>
      <c r="D235">
        <v>79.650000000000006</v>
      </c>
      <c r="E235">
        <v>35.71</v>
      </c>
      <c r="F235">
        <v>211</v>
      </c>
      <c r="G235">
        <v>62.23</v>
      </c>
      <c r="K235" s="4">
        <f>D235/16</f>
        <v>4.9781250000000004</v>
      </c>
    </row>
    <row r="236" spans="1:11" x14ac:dyDescent="0.25">
      <c r="A236" t="s">
        <v>186</v>
      </c>
      <c r="B236" t="s">
        <v>8</v>
      </c>
      <c r="C236">
        <v>2</v>
      </c>
      <c r="D236">
        <v>78.400000000000006</v>
      </c>
      <c r="E236">
        <v>33.94</v>
      </c>
      <c r="F236">
        <v>222.5</v>
      </c>
      <c r="G236">
        <v>65.760000000000005</v>
      </c>
      <c r="K236" s="4">
        <f>D236/16</f>
        <v>4.9000000000000004</v>
      </c>
    </row>
    <row r="237" spans="1:11" x14ac:dyDescent="0.25">
      <c r="A237" t="s">
        <v>185</v>
      </c>
      <c r="B237" t="s">
        <v>6</v>
      </c>
      <c r="C237">
        <v>2</v>
      </c>
      <c r="D237">
        <v>78.2</v>
      </c>
      <c r="E237">
        <v>51.62</v>
      </c>
      <c r="F237">
        <v>224</v>
      </c>
      <c r="G237">
        <v>96.17</v>
      </c>
      <c r="K237" s="4">
        <f>D237/16</f>
        <v>4.8875000000000002</v>
      </c>
    </row>
    <row r="238" spans="1:11" x14ac:dyDescent="0.25">
      <c r="A238" t="s">
        <v>58</v>
      </c>
      <c r="B238" t="s">
        <v>6</v>
      </c>
      <c r="C238">
        <v>3</v>
      </c>
      <c r="D238">
        <v>77.099999999999994</v>
      </c>
      <c r="E238">
        <v>29.75</v>
      </c>
      <c r="F238">
        <v>218.33</v>
      </c>
      <c r="G238">
        <v>57.74</v>
      </c>
      <c r="K238" s="4">
        <f>D238/16</f>
        <v>4.8187499999999996</v>
      </c>
    </row>
    <row r="239" spans="1:11" x14ac:dyDescent="0.25">
      <c r="A239" t="s">
        <v>289</v>
      </c>
      <c r="B239" t="s">
        <v>6</v>
      </c>
      <c r="C239">
        <v>2</v>
      </c>
      <c r="D239">
        <v>75.75</v>
      </c>
      <c r="E239">
        <v>28.64</v>
      </c>
      <c r="F239">
        <v>219</v>
      </c>
      <c r="G239">
        <v>66.47</v>
      </c>
      <c r="K239" s="4">
        <f>D239/16</f>
        <v>4.734375</v>
      </c>
    </row>
    <row r="240" spans="1:11" x14ac:dyDescent="0.25">
      <c r="A240" t="s">
        <v>41</v>
      </c>
      <c r="B240" t="s">
        <v>28</v>
      </c>
      <c r="C240">
        <v>1</v>
      </c>
      <c r="D240">
        <v>75.7</v>
      </c>
      <c r="F240">
        <v>217</v>
      </c>
      <c r="K240" s="4">
        <f>D240/16</f>
        <v>4.7312500000000002</v>
      </c>
    </row>
    <row r="241" spans="1:11" x14ac:dyDescent="0.25">
      <c r="A241" t="s">
        <v>242</v>
      </c>
      <c r="B241" t="s">
        <v>6</v>
      </c>
      <c r="C241">
        <v>3</v>
      </c>
      <c r="D241">
        <v>75.63</v>
      </c>
      <c r="E241">
        <v>26.85</v>
      </c>
      <c r="F241">
        <v>220</v>
      </c>
      <c r="G241">
        <v>47.57</v>
      </c>
      <c r="K241" s="4">
        <f>D241/16</f>
        <v>4.7268749999999997</v>
      </c>
    </row>
    <row r="242" spans="1:11" x14ac:dyDescent="0.25">
      <c r="A242" t="s">
        <v>308</v>
      </c>
      <c r="B242" t="s">
        <v>8</v>
      </c>
      <c r="C242">
        <v>2</v>
      </c>
      <c r="D242">
        <v>75.05</v>
      </c>
      <c r="E242">
        <v>25.39</v>
      </c>
      <c r="F242">
        <v>228</v>
      </c>
      <c r="G242">
        <v>49.5</v>
      </c>
      <c r="K242" s="4">
        <f>D242/16</f>
        <v>4.6906249999999998</v>
      </c>
    </row>
    <row r="243" spans="1:11" x14ac:dyDescent="0.25">
      <c r="A243" t="s">
        <v>302</v>
      </c>
      <c r="B243" t="s">
        <v>8</v>
      </c>
      <c r="C243">
        <v>2</v>
      </c>
      <c r="D243">
        <v>74.7</v>
      </c>
      <c r="E243">
        <v>42.71</v>
      </c>
      <c r="F243">
        <v>225</v>
      </c>
      <c r="G243">
        <v>91.92</v>
      </c>
      <c r="K243" s="4">
        <f>D243/16</f>
        <v>4.6687500000000002</v>
      </c>
    </row>
    <row r="244" spans="1:11" x14ac:dyDescent="0.25">
      <c r="A244" t="s">
        <v>234</v>
      </c>
      <c r="B244" t="s">
        <v>28</v>
      </c>
      <c r="C244">
        <v>1</v>
      </c>
      <c r="D244">
        <v>73.900000000000006</v>
      </c>
      <c r="F244">
        <v>224</v>
      </c>
      <c r="K244" s="4">
        <f>D244/16</f>
        <v>4.6187500000000004</v>
      </c>
    </row>
    <row r="245" spans="1:11" x14ac:dyDescent="0.25">
      <c r="A245" t="s">
        <v>56</v>
      </c>
      <c r="B245" t="s">
        <v>6</v>
      </c>
      <c r="C245">
        <v>3</v>
      </c>
      <c r="D245">
        <v>73.87</v>
      </c>
      <c r="E245">
        <v>37.909999999999997</v>
      </c>
      <c r="F245">
        <v>223.67</v>
      </c>
      <c r="G245">
        <v>62.95</v>
      </c>
      <c r="K245" s="4">
        <f>D245/16</f>
        <v>4.6168750000000003</v>
      </c>
    </row>
    <row r="246" spans="1:11" x14ac:dyDescent="0.25">
      <c r="A246" t="s">
        <v>143</v>
      </c>
      <c r="B246" t="s">
        <v>6</v>
      </c>
      <c r="C246">
        <v>3</v>
      </c>
      <c r="D246">
        <v>73.400000000000006</v>
      </c>
      <c r="E246">
        <v>25.44</v>
      </c>
      <c r="F246">
        <v>223</v>
      </c>
      <c r="G246">
        <v>51.97</v>
      </c>
      <c r="K246" s="4">
        <f>D246/16</f>
        <v>4.5875000000000004</v>
      </c>
    </row>
    <row r="247" spans="1:11" x14ac:dyDescent="0.25">
      <c r="A247" t="s">
        <v>150</v>
      </c>
      <c r="B247" t="s">
        <v>28</v>
      </c>
      <c r="C247">
        <v>1</v>
      </c>
      <c r="D247">
        <v>71.099999999999994</v>
      </c>
      <c r="F247">
        <v>228</v>
      </c>
      <c r="K247" s="4">
        <f>D247/16</f>
        <v>4.4437499999999996</v>
      </c>
    </row>
    <row r="248" spans="1:11" x14ac:dyDescent="0.25">
      <c r="A248" t="s">
        <v>79</v>
      </c>
      <c r="B248" t="s">
        <v>8</v>
      </c>
      <c r="C248">
        <v>5</v>
      </c>
      <c r="D248">
        <v>70.92</v>
      </c>
      <c r="E248">
        <v>23.64</v>
      </c>
      <c r="F248">
        <v>228</v>
      </c>
      <c r="G248">
        <v>43.14</v>
      </c>
      <c r="H248">
        <v>26</v>
      </c>
      <c r="I248">
        <v>28.8</v>
      </c>
      <c r="J248">
        <v>24</v>
      </c>
      <c r="K248" s="4">
        <f>D248/16</f>
        <v>4.4325000000000001</v>
      </c>
    </row>
    <row r="249" spans="1:11" x14ac:dyDescent="0.25">
      <c r="A249" t="s">
        <v>247</v>
      </c>
      <c r="B249" t="s">
        <v>8</v>
      </c>
      <c r="C249">
        <v>1</v>
      </c>
      <c r="D249">
        <v>70.400000000000006</v>
      </c>
      <c r="F249">
        <v>229</v>
      </c>
      <c r="H249">
        <v>85</v>
      </c>
      <c r="I249">
        <v>87.2</v>
      </c>
      <c r="J249">
        <v>92</v>
      </c>
      <c r="K249" s="4">
        <f>D249/16</f>
        <v>4.4000000000000004</v>
      </c>
    </row>
    <row r="250" spans="1:11" x14ac:dyDescent="0.25">
      <c r="A250" t="s">
        <v>197</v>
      </c>
      <c r="B250" t="s">
        <v>28</v>
      </c>
      <c r="C250">
        <v>6</v>
      </c>
      <c r="D250">
        <v>70.400000000000006</v>
      </c>
      <c r="E250">
        <v>26.13</v>
      </c>
      <c r="F250">
        <v>235.33</v>
      </c>
      <c r="G250">
        <v>51.09</v>
      </c>
      <c r="K250" s="4">
        <f>D250/16</f>
        <v>4.4000000000000004</v>
      </c>
    </row>
    <row r="251" spans="1:11" x14ac:dyDescent="0.25">
      <c r="A251" t="s">
        <v>303</v>
      </c>
      <c r="B251" t="s">
        <v>8</v>
      </c>
      <c r="C251">
        <v>3</v>
      </c>
      <c r="D251">
        <v>70.27</v>
      </c>
      <c r="E251">
        <v>40.82</v>
      </c>
      <c r="F251">
        <v>230.33</v>
      </c>
      <c r="G251">
        <v>68.73</v>
      </c>
      <c r="K251" s="4">
        <f>D251/16</f>
        <v>4.3918749999999998</v>
      </c>
    </row>
    <row r="252" spans="1:11" x14ac:dyDescent="0.25">
      <c r="A252" t="s">
        <v>192</v>
      </c>
      <c r="B252" t="s">
        <v>193</v>
      </c>
      <c r="C252">
        <v>5</v>
      </c>
      <c r="D252">
        <v>69.48</v>
      </c>
      <c r="E252">
        <v>20.73</v>
      </c>
      <c r="F252">
        <v>231.8</v>
      </c>
      <c r="G252">
        <v>41.12</v>
      </c>
      <c r="K252" s="4">
        <f>D252/16</f>
        <v>4.3425000000000002</v>
      </c>
    </row>
    <row r="253" spans="1:11" x14ac:dyDescent="0.25">
      <c r="A253" t="s">
        <v>261</v>
      </c>
      <c r="B253" t="s">
        <v>6</v>
      </c>
      <c r="C253">
        <v>1</v>
      </c>
      <c r="D253">
        <v>69.400000000000006</v>
      </c>
      <c r="F253">
        <v>231</v>
      </c>
      <c r="K253" s="4">
        <f>D253/16</f>
        <v>4.3375000000000004</v>
      </c>
    </row>
    <row r="254" spans="1:11" x14ac:dyDescent="0.25">
      <c r="A254" t="s">
        <v>118</v>
      </c>
      <c r="B254" t="s">
        <v>28</v>
      </c>
      <c r="C254">
        <v>2</v>
      </c>
      <c r="D254">
        <v>69.150000000000006</v>
      </c>
      <c r="E254">
        <v>24.68</v>
      </c>
      <c r="F254">
        <v>229.5</v>
      </c>
      <c r="G254">
        <v>45.96</v>
      </c>
      <c r="K254" s="4">
        <f>D254/16</f>
        <v>4.3218750000000004</v>
      </c>
    </row>
    <row r="255" spans="1:11" x14ac:dyDescent="0.25">
      <c r="A255" t="s">
        <v>277</v>
      </c>
      <c r="B255" t="s">
        <v>6</v>
      </c>
      <c r="C255">
        <v>2</v>
      </c>
      <c r="D255">
        <v>68.5</v>
      </c>
      <c r="E255">
        <v>27.01</v>
      </c>
      <c r="F255">
        <v>231.5</v>
      </c>
      <c r="G255">
        <v>54.45</v>
      </c>
      <c r="K255" s="4">
        <f>D255/16</f>
        <v>4.28125</v>
      </c>
    </row>
    <row r="256" spans="1:11" x14ac:dyDescent="0.25">
      <c r="A256" t="s">
        <v>45</v>
      </c>
      <c r="B256" t="s">
        <v>6</v>
      </c>
      <c r="C256">
        <v>2</v>
      </c>
      <c r="D256">
        <v>67.650000000000006</v>
      </c>
      <c r="E256">
        <v>11.38</v>
      </c>
      <c r="F256">
        <v>235</v>
      </c>
      <c r="G256">
        <v>33.94</v>
      </c>
      <c r="K256" s="4">
        <f>D256/16</f>
        <v>4.2281250000000004</v>
      </c>
    </row>
    <row r="257" spans="1:11" x14ac:dyDescent="0.25">
      <c r="A257" t="s">
        <v>307</v>
      </c>
      <c r="B257" t="s">
        <v>6</v>
      </c>
      <c r="C257">
        <v>1</v>
      </c>
      <c r="D257">
        <v>66.8</v>
      </c>
      <c r="F257">
        <v>237</v>
      </c>
      <c r="K257" s="4">
        <f>D257/16</f>
        <v>4.1749999999999998</v>
      </c>
    </row>
    <row r="258" spans="1:11" x14ac:dyDescent="0.25">
      <c r="A258" t="s">
        <v>260</v>
      </c>
      <c r="B258" t="s">
        <v>28</v>
      </c>
      <c r="C258">
        <v>4</v>
      </c>
      <c r="D258">
        <v>66.3</v>
      </c>
      <c r="E258">
        <v>25.47</v>
      </c>
      <c r="F258">
        <v>241.5</v>
      </c>
      <c r="G258">
        <v>46.85</v>
      </c>
      <c r="K258" s="4">
        <f>D258/16</f>
        <v>4.1437499999999998</v>
      </c>
    </row>
    <row r="259" spans="1:11" x14ac:dyDescent="0.25">
      <c r="A259" t="s">
        <v>75</v>
      </c>
      <c r="B259" t="s">
        <v>6</v>
      </c>
      <c r="C259">
        <v>1</v>
      </c>
      <c r="D259">
        <v>66.3</v>
      </c>
      <c r="F259">
        <v>238</v>
      </c>
      <c r="K259" s="4">
        <f>D259/16</f>
        <v>4.1437499999999998</v>
      </c>
    </row>
    <row r="260" spans="1:11" x14ac:dyDescent="0.25">
      <c r="A260" t="s">
        <v>164</v>
      </c>
      <c r="B260" t="s">
        <v>28</v>
      </c>
      <c r="C260">
        <v>1</v>
      </c>
      <c r="D260">
        <v>65.5</v>
      </c>
      <c r="F260">
        <v>239</v>
      </c>
      <c r="K260" s="4">
        <f>D260/16</f>
        <v>4.09375</v>
      </c>
    </row>
    <row r="261" spans="1:11" x14ac:dyDescent="0.25">
      <c r="A261" t="s">
        <v>15</v>
      </c>
      <c r="B261" t="s">
        <v>6</v>
      </c>
      <c r="C261">
        <v>4</v>
      </c>
      <c r="D261">
        <v>64.38</v>
      </c>
      <c r="E261">
        <v>5.48</v>
      </c>
      <c r="F261">
        <v>239.75</v>
      </c>
      <c r="G261">
        <v>9.6</v>
      </c>
      <c r="K261" s="4">
        <f>D261/16</f>
        <v>4.0237499999999997</v>
      </c>
    </row>
    <row r="262" spans="1:11" x14ac:dyDescent="0.25">
      <c r="A262" t="s">
        <v>272</v>
      </c>
      <c r="B262" t="s">
        <v>6</v>
      </c>
      <c r="C262">
        <v>2</v>
      </c>
      <c r="D262">
        <v>63.95</v>
      </c>
      <c r="E262">
        <v>19.73</v>
      </c>
      <c r="F262">
        <v>240</v>
      </c>
      <c r="G262">
        <v>49.5</v>
      </c>
      <c r="K262" s="4">
        <f>D262/16</f>
        <v>3.9968750000000002</v>
      </c>
    </row>
    <row r="263" spans="1:11" x14ac:dyDescent="0.25">
      <c r="A263" t="s">
        <v>55</v>
      </c>
      <c r="B263" t="s">
        <v>8</v>
      </c>
      <c r="C263">
        <v>1</v>
      </c>
      <c r="D263">
        <v>63.1</v>
      </c>
      <c r="F263">
        <v>242</v>
      </c>
      <c r="H263">
        <v>175</v>
      </c>
      <c r="I263">
        <v>186.4</v>
      </c>
      <c r="J263">
        <v>255</v>
      </c>
      <c r="K263" s="4">
        <f>D263/16</f>
        <v>3.9437500000000001</v>
      </c>
    </row>
    <row r="264" spans="1:11" x14ac:dyDescent="0.25">
      <c r="A264" t="s">
        <v>294</v>
      </c>
      <c r="B264" t="s">
        <v>28</v>
      </c>
      <c r="C264">
        <v>2</v>
      </c>
      <c r="D264">
        <v>62.85</v>
      </c>
      <c r="E264">
        <v>3.32</v>
      </c>
      <c r="F264">
        <v>240</v>
      </c>
      <c r="G264">
        <v>0</v>
      </c>
      <c r="K264" s="4">
        <f>D264/16</f>
        <v>3.9281250000000001</v>
      </c>
    </row>
    <row r="265" spans="1:11" x14ac:dyDescent="0.25">
      <c r="A265" t="s">
        <v>183</v>
      </c>
      <c r="B265" t="s">
        <v>6</v>
      </c>
      <c r="C265">
        <v>1</v>
      </c>
      <c r="D265">
        <v>62.7</v>
      </c>
      <c r="F265">
        <v>243</v>
      </c>
      <c r="H265">
        <v>114</v>
      </c>
      <c r="I265">
        <v>118.1</v>
      </c>
      <c r="J265">
        <v>143</v>
      </c>
      <c r="K265" s="4">
        <f>D265/16</f>
        <v>3.9187500000000002</v>
      </c>
    </row>
    <row r="266" spans="1:11" x14ac:dyDescent="0.25">
      <c r="A266" t="s">
        <v>251</v>
      </c>
      <c r="B266" t="s">
        <v>28</v>
      </c>
      <c r="C266">
        <v>2</v>
      </c>
      <c r="D266">
        <v>62.2</v>
      </c>
      <c r="E266">
        <v>17.11</v>
      </c>
      <c r="F266">
        <v>245</v>
      </c>
      <c r="G266">
        <v>31.11</v>
      </c>
      <c r="K266" s="4">
        <f>D266/16</f>
        <v>3.8875000000000002</v>
      </c>
    </row>
    <row r="267" spans="1:11" x14ac:dyDescent="0.25">
      <c r="A267" t="s">
        <v>177</v>
      </c>
      <c r="B267" t="s">
        <v>8</v>
      </c>
      <c r="C267">
        <v>1</v>
      </c>
      <c r="D267">
        <v>61.1</v>
      </c>
      <c r="F267">
        <v>249</v>
      </c>
      <c r="H267">
        <v>134</v>
      </c>
      <c r="I267">
        <v>142.4</v>
      </c>
      <c r="J267">
        <v>148</v>
      </c>
      <c r="K267" s="4">
        <f>D267/16</f>
        <v>3.8187500000000001</v>
      </c>
    </row>
    <row r="268" spans="1:11" x14ac:dyDescent="0.25">
      <c r="A268" t="s">
        <v>282</v>
      </c>
      <c r="B268" t="s">
        <v>6</v>
      </c>
      <c r="C268">
        <v>1</v>
      </c>
      <c r="D268">
        <v>60.2</v>
      </c>
      <c r="F268">
        <v>256</v>
      </c>
      <c r="K268" s="4">
        <f>D268/16</f>
        <v>3.7625000000000002</v>
      </c>
    </row>
    <row r="269" spans="1:11" x14ac:dyDescent="0.25">
      <c r="A269" t="s">
        <v>165</v>
      </c>
      <c r="B269" t="s">
        <v>8</v>
      </c>
      <c r="C269">
        <v>1</v>
      </c>
      <c r="D269">
        <v>60.1</v>
      </c>
      <c r="F269">
        <v>258</v>
      </c>
      <c r="K269" s="4">
        <f>D269/16</f>
        <v>3.7562500000000001</v>
      </c>
    </row>
    <row r="270" spans="1:11" x14ac:dyDescent="0.25">
      <c r="A270" t="s">
        <v>219</v>
      </c>
      <c r="B270" t="s">
        <v>6</v>
      </c>
      <c r="C270">
        <v>1</v>
      </c>
      <c r="D270">
        <v>59.4</v>
      </c>
      <c r="F270">
        <v>260</v>
      </c>
      <c r="K270" s="4">
        <f>D270/16</f>
        <v>3.7124999999999999</v>
      </c>
    </row>
    <row r="271" spans="1:11" x14ac:dyDescent="0.25">
      <c r="A271" t="s">
        <v>107</v>
      </c>
      <c r="B271" t="s">
        <v>28</v>
      </c>
      <c r="C271">
        <v>4</v>
      </c>
      <c r="D271">
        <v>59.08</v>
      </c>
      <c r="E271">
        <v>14.77</v>
      </c>
      <c r="F271">
        <v>251.75</v>
      </c>
      <c r="G271">
        <v>36.94</v>
      </c>
      <c r="K271" s="4">
        <f>D271/16</f>
        <v>3.6924999999999999</v>
      </c>
    </row>
    <row r="272" spans="1:11" x14ac:dyDescent="0.25">
      <c r="A272" t="s">
        <v>91</v>
      </c>
      <c r="B272" t="s">
        <v>6</v>
      </c>
      <c r="C272">
        <v>2</v>
      </c>
      <c r="D272">
        <v>58.5</v>
      </c>
      <c r="E272">
        <v>23.05</v>
      </c>
      <c r="F272">
        <v>255</v>
      </c>
      <c r="G272">
        <v>48.08</v>
      </c>
      <c r="K272" s="4">
        <f>D272/16</f>
        <v>3.65625</v>
      </c>
    </row>
    <row r="273" spans="1:11" x14ac:dyDescent="0.25">
      <c r="A273" t="s">
        <v>154</v>
      </c>
      <c r="B273" t="s">
        <v>10</v>
      </c>
      <c r="C273">
        <v>3</v>
      </c>
      <c r="D273">
        <v>57.3</v>
      </c>
      <c r="E273">
        <v>27.18</v>
      </c>
      <c r="F273">
        <v>255.67</v>
      </c>
      <c r="G273">
        <v>60.3</v>
      </c>
      <c r="H273">
        <v>144</v>
      </c>
      <c r="I273">
        <v>160.19999999999999</v>
      </c>
      <c r="J273">
        <v>167</v>
      </c>
      <c r="K273" s="4">
        <f>D273/16</f>
        <v>3.5812499999999998</v>
      </c>
    </row>
    <row r="274" spans="1:11" x14ac:dyDescent="0.25">
      <c r="A274" t="s">
        <v>204</v>
      </c>
      <c r="B274" t="s">
        <v>28</v>
      </c>
      <c r="C274">
        <v>3</v>
      </c>
      <c r="D274">
        <v>56.5</v>
      </c>
      <c r="E274">
        <v>7.25</v>
      </c>
      <c r="F274">
        <v>256</v>
      </c>
      <c r="G274">
        <v>18.73</v>
      </c>
      <c r="K274" s="4">
        <f>D274/16</f>
        <v>3.53125</v>
      </c>
    </row>
    <row r="275" spans="1:11" x14ac:dyDescent="0.25">
      <c r="A275" t="s">
        <v>116</v>
      </c>
      <c r="B275" t="s">
        <v>28</v>
      </c>
      <c r="C275">
        <v>1</v>
      </c>
      <c r="D275">
        <v>56.2</v>
      </c>
      <c r="F275">
        <v>264</v>
      </c>
      <c r="K275" s="4">
        <f>D275/16</f>
        <v>3.5125000000000002</v>
      </c>
    </row>
    <row r="276" spans="1:11" x14ac:dyDescent="0.25">
      <c r="A276" t="s">
        <v>145</v>
      </c>
      <c r="B276" t="s">
        <v>28</v>
      </c>
      <c r="C276">
        <v>1</v>
      </c>
      <c r="D276">
        <v>55.9</v>
      </c>
      <c r="F276">
        <v>265</v>
      </c>
      <c r="K276" s="4">
        <f>D276/16</f>
        <v>3.4937499999999999</v>
      </c>
    </row>
    <row r="277" spans="1:11" x14ac:dyDescent="0.25">
      <c r="A277" t="s">
        <v>250</v>
      </c>
      <c r="B277" t="s">
        <v>28</v>
      </c>
      <c r="C277">
        <v>3</v>
      </c>
      <c r="D277">
        <v>55.83</v>
      </c>
      <c r="E277">
        <v>6.97</v>
      </c>
      <c r="F277">
        <v>259.67</v>
      </c>
      <c r="G277">
        <v>15.82</v>
      </c>
      <c r="K277" s="4">
        <f>D277/16</f>
        <v>3.4893749999999999</v>
      </c>
    </row>
    <row r="278" spans="1:11" x14ac:dyDescent="0.25">
      <c r="A278" t="s">
        <v>198</v>
      </c>
      <c r="B278" t="s">
        <v>6</v>
      </c>
      <c r="C278">
        <v>2</v>
      </c>
      <c r="D278">
        <v>55.6</v>
      </c>
      <c r="E278">
        <v>22.06</v>
      </c>
      <c r="F278">
        <v>261.5</v>
      </c>
      <c r="G278">
        <v>50.2</v>
      </c>
      <c r="K278" s="4">
        <f>D278/16</f>
        <v>3.4750000000000001</v>
      </c>
    </row>
    <row r="279" spans="1:11" x14ac:dyDescent="0.25">
      <c r="A279" t="s">
        <v>216</v>
      </c>
      <c r="B279" t="s">
        <v>28</v>
      </c>
      <c r="C279">
        <v>1</v>
      </c>
      <c r="D279">
        <v>55</v>
      </c>
      <c r="F279">
        <v>267</v>
      </c>
      <c r="K279" s="4">
        <f>D279/16</f>
        <v>3.4375</v>
      </c>
    </row>
    <row r="280" spans="1:11" x14ac:dyDescent="0.25">
      <c r="A280" t="s">
        <v>160</v>
      </c>
      <c r="B280" t="s">
        <v>28</v>
      </c>
      <c r="C280">
        <v>2</v>
      </c>
      <c r="D280">
        <v>54.75</v>
      </c>
      <c r="E280">
        <v>12.8</v>
      </c>
      <c r="F280">
        <v>258.5</v>
      </c>
      <c r="G280">
        <v>24.75</v>
      </c>
      <c r="K280" s="4">
        <f>D280/16</f>
        <v>3.421875</v>
      </c>
    </row>
    <row r="281" spans="1:11" x14ac:dyDescent="0.25">
      <c r="A281" t="s">
        <v>111</v>
      </c>
      <c r="B281" t="s">
        <v>6</v>
      </c>
      <c r="C281">
        <v>1</v>
      </c>
      <c r="D281">
        <v>54.3</v>
      </c>
      <c r="F281">
        <v>270</v>
      </c>
      <c r="K281" s="4">
        <f>D281/16</f>
        <v>3.3937499999999998</v>
      </c>
    </row>
    <row r="282" spans="1:11" x14ac:dyDescent="0.25">
      <c r="A282" t="s">
        <v>38</v>
      </c>
      <c r="B282" t="s">
        <v>6</v>
      </c>
      <c r="C282">
        <v>3</v>
      </c>
      <c r="D282">
        <v>53.8</v>
      </c>
      <c r="E282">
        <v>24.52</v>
      </c>
      <c r="F282">
        <v>262</v>
      </c>
      <c r="G282">
        <v>56.47</v>
      </c>
      <c r="K282" s="4">
        <f>D282/16</f>
        <v>3.3624999999999998</v>
      </c>
    </row>
    <row r="283" spans="1:11" x14ac:dyDescent="0.25">
      <c r="A283" t="s">
        <v>63</v>
      </c>
      <c r="B283" t="s">
        <v>6</v>
      </c>
      <c r="C283">
        <v>2</v>
      </c>
      <c r="D283">
        <v>53.1</v>
      </c>
      <c r="E283">
        <v>9.6199999999999992</v>
      </c>
      <c r="F283">
        <v>263.5</v>
      </c>
      <c r="G283">
        <v>27.58</v>
      </c>
      <c r="K283" s="4">
        <f>D283/16</f>
        <v>3.3187500000000001</v>
      </c>
    </row>
    <row r="284" spans="1:11" x14ac:dyDescent="0.25">
      <c r="A284" t="s">
        <v>126</v>
      </c>
      <c r="B284" t="s">
        <v>6</v>
      </c>
      <c r="C284">
        <v>1</v>
      </c>
      <c r="D284">
        <v>52.5</v>
      </c>
      <c r="F284">
        <v>273</v>
      </c>
      <c r="K284" s="4">
        <f>D284/16</f>
        <v>3.28125</v>
      </c>
    </row>
    <row r="285" spans="1:11" x14ac:dyDescent="0.25">
      <c r="A285" t="s">
        <v>130</v>
      </c>
      <c r="B285" t="s">
        <v>6</v>
      </c>
      <c r="C285">
        <v>2</v>
      </c>
      <c r="D285">
        <v>52.4</v>
      </c>
      <c r="E285">
        <v>11.17</v>
      </c>
      <c r="F285">
        <v>268.5</v>
      </c>
      <c r="G285">
        <v>20.51</v>
      </c>
      <c r="K285" s="4">
        <f>D285/16</f>
        <v>3.2749999999999999</v>
      </c>
    </row>
    <row r="286" spans="1:11" x14ac:dyDescent="0.25">
      <c r="A286" t="s">
        <v>178</v>
      </c>
      <c r="B286" t="s">
        <v>8</v>
      </c>
      <c r="C286">
        <v>2</v>
      </c>
      <c r="D286">
        <v>51.25</v>
      </c>
      <c r="E286">
        <v>14.92</v>
      </c>
      <c r="F286">
        <v>271</v>
      </c>
      <c r="G286">
        <v>33.94</v>
      </c>
      <c r="K286" s="4">
        <f>D286/16</f>
        <v>3.203125</v>
      </c>
    </row>
    <row r="287" spans="1:11" x14ac:dyDescent="0.25">
      <c r="A287" t="s">
        <v>119</v>
      </c>
      <c r="B287" t="s">
        <v>6</v>
      </c>
      <c r="C287">
        <v>3</v>
      </c>
      <c r="D287">
        <v>50.93</v>
      </c>
      <c r="E287">
        <v>9.9</v>
      </c>
      <c r="F287">
        <v>263.67</v>
      </c>
      <c r="G287">
        <v>17.100000000000001</v>
      </c>
      <c r="H287">
        <v>103</v>
      </c>
      <c r="I287">
        <v>108.4</v>
      </c>
      <c r="J287">
        <v>108</v>
      </c>
      <c r="K287" s="4">
        <f>D287/16</f>
        <v>3.183125</v>
      </c>
    </row>
    <row r="288" spans="1:11" x14ac:dyDescent="0.25">
      <c r="A288" t="s">
        <v>171</v>
      </c>
      <c r="B288" t="s">
        <v>10</v>
      </c>
      <c r="C288">
        <v>1</v>
      </c>
      <c r="D288">
        <v>49.6</v>
      </c>
      <c r="F288">
        <v>278</v>
      </c>
      <c r="K288" s="4">
        <f>D288/16</f>
        <v>3.1</v>
      </c>
    </row>
    <row r="289" spans="1:11" x14ac:dyDescent="0.25">
      <c r="A289" t="s">
        <v>290</v>
      </c>
      <c r="B289" t="s">
        <v>8</v>
      </c>
      <c r="C289">
        <v>1</v>
      </c>
      <c r="D289">
        <v>48.7</v>
      </c>
      <c r="F289">
        <v>279</v>
      </c>
      <c r="K289" s="4">
        <f>D289/16</f>
        <v>3.0437500000000002</v>
      </c>
    </row>
    <row r="290" spans="1:11" x14ac:dyDescent="0.25">
      <c r="A290" t="s">
        <v>27</v>
      </c>
      <c r="B290" t="s">
        <v>28</v>
      </c>
      <c r="C290">
        <v>1</v>
      </c>
      <c r="D290">
        <v>47.5</v>
      </c>
      <c r="F290">
        <v>281</v>
      </c>
      <c r="K290" s="4">
        <f>D290/16</f>
        <v>2.96875</v>
      </c>
    </row>
    <row r="291" spans="1:11" x14ac:dyDescent="0.25">
      <c r="A291" t="s">
        <v>230</v>
      </c>
      <c r="B291" t="s">
        <v>28</v>
      </c>
      <c r="C291">
        <v>2</v>
      </c>
      <c r="D291">
        <v>47.3</v>
      </c>
      <c r="E291">
        <v>4.24</v>
      </c>
      <c r="F291">
        <v>279</v>
      </c>
      <c r="G291">
        <v>18.38</v>
      </c>
      <c r="K291" s="4">
        <f>D291/16</f>
        <v>2.9562499999999998</v>
      </c>
    </row>
    <row r="292" spans="1:11" x14ac:dyDescent="0.25">
      <c r="A292" t="s">
        <v>288</v>
      </c>
      <c r="B292" t="s">
        <v>6</v>
      </c>
      <c r="C292">
        <v>1</v>
      </c>
      <c r="D292">
        <v>46</v>
      </c>
      <c r="F292">
        <v>284</v>
      </c>
      <c r="K292" s="4">
        <f>D292/16</f>
        <v>2.875</v>
      </c>
    </row>
    <row r="293" spans="1:11" x14ac:dyDescent="0.25">
      <c r="A293" t="s">
        <v>182</v>
      </c>
      <c r="B293" t="s">
        <v>6</v>
      </c>
      <c r="C293">
        <v>1</v>
      </c>
      <c r="D293">
        <v>45.9</v>
      </c>
      <c r="F293">
        <v>286</v>
      </c>
      <c r="K293" s="4">
        <f>D293/16</f>
        <v>2.8687499999999999</v>
      </c>
    </row>
    <row r="294" spans="1:11" x14ac:dyDescent="0.25">
      <c r="A294" t="s">
        <v>301</v>
      </c>
      <c r="B294" t="s">
        <v>28</v>
      </c>
      <c r="C294">
        <v>3</v>
      </c>
      <c r="D294">
        <v>45.6</v>
      </c>
      <c r="E294">
        <v>6.31</v>
      </c>
      <c r="F294">
        <v>281.33</v>
      </c>
      <c r="G294">
        <v>19.14</v>
      </c>
      <c r="K294" s="4">
        <f>D294/16</f>
        <v>2.85</v>
      </c>
    </row>
    <row r="295" spans="1:11" x14ac:dyDescent="0.25">
      <c r="A295" t="s">
        <v>136</v>
      </c>
      <c r="B295" t="s">
        <v>28</v>
      </c>
      <c r="C295">
        <v>1</v>
      </c>
      <c r="D295">
        <v>45.4</v>
      </c>
      <c r="F295">
        <v>288</v>
      </c>
      <c r="K295" s="4">
        <f>D295/16</f>
        <v>2.8374999999999999</v>
      </c>
    </row>
    <row r="296" spans="1:11" x14ac:dyDescent="0.25">
      <c r="A296" t="s">
        <v>151</v>
      </c>
      <c r="B296" t="s">
        <v>8</v>
      </c>
      <c r="C296">
        <v>1</v>
      </c>
      <c r="D296">
        <v>44.4</v>
      </c>
      <c r="F296">
        <v>291</v>
      </c>
      <c r="K296" s="4">
        <f>D296/16</f>
        <v>2.7749999999999999</v>
      </c>
    </row>
    <row r="297" spans="1:11" x14ac:dyDescent="0.25">
      <c r="A297" t="s">
        <v>137</v>
      </c>
      <c r="B297" t="s">
        <v>6</v>
      </c>
      <c r="C297">
        <v>1</v>
      </c>
      <c r="D297">
        <v>43.7</v>
      </c>
      <c r="F297">
        <v>293</v>
      </c>
      <c r="H297">
        <v>135</v>
      </c>
      <c r="I297">
        <v>144.19999999999999</v>
      </c>
      <c r="J297">
        <v>113</v>
      </c>
      <c r="K297" s="4">
        <f>D297/16</f>
        <v>2.7312500000000002</v>
      </c>
    </row>
    <row r="298" spans="1:11" x14ac:dyDescent="0.25">
      <c r="A298" t="s">
        <v>205</v>
      </c>
      <c r="B298" t="s">
        <v>28</v>
      </c>
      <c r="C298">
        <v>1</v>
      </c>
      <c r="D298">
        <v>43.5</v>
      </c>
      <c r="F298">
        <v>294</v>
      </c>
      <c r="K298" s="4">
        <f>D298/16</f>
        <v>2.71875</v>
      </c>
    </row>
    <row r="299" spans="1:11" x14ac:dyDescent="0.25">
      <c r="A299" t="s">
        <v>93</v>
      </c>
      <c r="B299" t="s">
        <v>28</v>
      </c>
      <c r="C299">
        <v>3</v>
      </c>
      <c r="D299">
        <v>43.37</v>
      </c>
      <c r="E299">
        <v>5.25</v>
      </c>
      <c r="F299">
        <v>282.33</v>
      </c>
      <c r="G299">
        <v>8.5</v>
      </c>
      <c r="K299" s="4">
        <f>D299/16</f>
        <v>2.7106249999999998</v>
      </c>
    </row>
    <row r="300" spans="1:11" x14ac:dyDescent="0.25">
      <c r="A300" t="s">
        <v>135</v>
      </c>
      <c r="B300" t="s">
        <v>8</v>
      </c>
      <c r="C300">
        <v>1</v>
      </c>
      <c r="D300">
        <v>42.9</v>
      </c>
      <c r="F300">
        <v>296</v>
      </c>
      <c r="K300" s="4">
        <f>D300/16</f>
        <v>2.6812499999999999</v>
      </c>
    </row>
    <row r="301" spans="1:11" x14ac:dyDescent="0.25">
      <c r="A301" t="s">
        <v>89</v>
      </c>
      <c r="B301" t="s">
        <v>6</v>
      </c>
      <c r="C301">
        <v>1</v>
      </c>
      <c r="D301">
        <v>42.3</v>
      </c>
      <c r="F301">
        <v>297</v>
      </c>
      <c r="K301" s="4">
        <f>D301/16</f>
        <v>2.6437499999999998</v>
      </c>
    </row>
  </sheetData>
  <sortState xmlns:xlrd2="http://schemas.microsoft.com/office/spreadsheetml/2017/richdata2" ref="A2:K302">
    <sortCondition descending="1" ref="K2:K302"/>
    <sortCondition descending="1" ref="I2:I302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selection activeCell="A10" sqref="A10"/>
    </sheetView>
  </sheetViews>
  <sheetFormatPr defaultRowHeight="15" x14ac:dyDescent="0.25"/>
  <cols>
    <col min="1" max="1" width="18.28515625" bestFit="1" customWidth="1"/>
    <col min="4" max="4" width="11.140625" bestFit="1" customWidth="1"/>
  </cols>
  <sheetData>
    <row r="1" spans="1:10" x14ac:dyDescent="0.25">
      <c r="A1" t="s">
        <v>3</v>
      </c>
      <c r="B1" t="s">
        <v>4</v>
      </c>
      <c r="C1" t="s">
        <v>314</v>
      </c>
      <c r="D1" t="s">
        <v>310</v>
      </c>
      <c r="E1" t="s">
        <v>311</v>
      </c>
      <c r="F1" t="s">
        <v>312</v>
      </c>
      <c r="G1" t="s">
        <v>313</v>
      </c>
      <c r="H1" t="s">
        <v>0</v>
      </c>
      <c r="I1" t="s">
        <v>1</v>
      </c>
      <c r="J1" t="s">
        <v>2</v>
      </c>
    </row>
    <row r="2" spans="1:10" x14ac:dyDescent="0.25">
      <c r="A2" t="s">
        <v>238</v>
      </c>
      <c r="B2" t="s">
        <v>10</v>
      </c>
      <c r="C2">
        <v>1</v>
      </c>
      <c r="D2">
        <v>417.08</v>
      </c>
      <c r="F2">
        <v>1</v>
      </c>
      <c r="H2">
        <v>37</v>
      </c>
      <c r="I2">
        <v>38.700000000000003</v>
      </c>
      <c r="J2">
        <v>21</v>
      </c>
    </row>
    <row r="3" spans="1:10" x14ac:dyDescent="0.25">
      <c r="A3" t="s">
        <v>96</v>
      </c>
      <c r="B3" t="s">
        <v>10</v>
      </c>
      <c r="C3">
        <v>2</v>
      </c>
      <c r="D3">
        <v>250.28</v>
      </c>
      <c r="E3">
        <v>115.15</v>
      </c>
      <c r="F3">
        <v>46.5</v>
      </c>
      <c r="G3">
        <v>53.03</v>
      </c>
      <c r="H3">
        <v>57</v>
      </c>
      <c r="I3">
        <v>58.6</v>
      </c>
      <c r="J3">
        <v>44</v>
      </c>
    </row>
    <row r="4" spans="1:10" x14ac:dyDescent="0.25">
      <c r="A4" t="s">
        <v>9</v>
      </c>
      <c r="B4" t="s">
        <v>10</v>
      </c>
      <c r="C4">
        <v>6</v>
      </c>
      <c r="D4">
        <v>274.5</v>
      </c>
      <c r="E4">
        <v>101.66</v>
      </c>
      <c r="F4">
        <v>42.67</v>
      </c>
      <c r="G4">
        <v>54.14</v>
      </c>
      <c r="H4">
        <v>63</v>
      </c>
      <c r="I4">
        <v>64.099999999999994</v>
      </c>
      <c r="J4">
        <v>53</v>
      </c>
    </row>
    <row r="5" spans="1:10" x14ac:dyDescent="0.25">
      <c r="A5" t="s">
        <v>35</v>
      </c>
      <c r="B5" t="s">
        <v>10</v>
      </c>
      <c r="C5">
        <v>1</v>
      </c>
      <c r="D5">
        <v>240.1</v>
      </c>
      <c r="F5">
        <v>42</v>
      </c>
      <c r="H5">
        <v>74</v>
      </c>
      <c r="I5">
        <v>77.400000000000006</v>
      </c>
      <c r="J5">
        <v>64</v>
      </c>
    </row>
    <row r="6" spans="1:10" x14ac:dyDescent="0.25">
      <c r="A6" t="s">
        <v>217</v>
      </c>
      <c r="B6" t="s">
        <v>10</v>
      </c>
      <c r="C6">
        <v>6</v>
      </c>
      <c r="D6">
        <v>282.8</v>
      </c>
      <c r="E6">
        <v>56.52</v>
      </c>
      <c r="F6">
        <v>23.17</v>
      </c>
      <c r="G6">
        <v>16.59</v>
      </c>
      <c r="H6">
        <v>76</v>
      </c>
      <c r="I6">
        <v>80.3</v>
      </c>
      <c r="J6">
        <v>70</v>
      </c>
    </row>
    <row r="7" spans="1:10" x14ac:dyDescent="0.25">
      <c r="A7" t="s">
        <v>53</v>
      </c>
      <c r="B7" t="s">
        <v>10</v>
      </c>
      <c r="C7">
        <v>3</v>
      </c>
      <c r="D7">
        <v>229.79</v>
      </c>
      <c r="E7">
        <v>46.12</v>
      </c>
      <c r="F7">
        <v>45</v>
      </c>
      <c r="G7">
        <v>28.35</v>
      </c>
      <c r="H7">
        <v>88</v>
      </c>
      <c r="I7">
        <v>91.3</v>
      </c>
      <c r="J7">
        <v>77</v>
      </c>
    </row>
    <row r="8" spans="1:10" x14ac:dyDescent="0.25">
      <c r="A8" t="s">
        <v>50</v>
      </c>
      <c r="B8" t="s">
        <v>10</v>
      </c>
      <c r="C8">
        <v>6</v>
      </c>
      <c r="D8">
        <v>295.33999999999997</v>
      </c>
      <c r="E8">
        <v>50.61</v>
      </c>
      <c r="F8">
        <v>19.329999999999998</v>
      </c>
      <c r="G8">
        <v>14.35</v>
      </c>
      <c r="H8">
        <v>90</v>
      </c>
      <c r="I8">
        <v>93.2</v>
      </c>
      <c r="J8">
        <v>96</v>
      </c>
    </row>
    <row r="9" spans="1:10" x14ac:dyDescent="0.25">
      <c r="A9" t="s">
        <v>257</v>
      </c>
      <c r="B9" t="s">
        <v>10</v>
      </c>
      <c r="C9">
        <v>6</v>
      </c>
      <c r="D9">
        <v>308.74</v>
      </c>
      <c r="E9">
        <v>33.93</v>
      </c>
      <c r="F9">
        <v>13.83</v>
      </c>
      <c r="G9">
        <v>9.6199999999999992</v>
      </c>
      <c r="H9">
        <v>94</v>
      </c>
      <c r="I9">
        <v>95.3</v>
      </c>
      <c r="J9">
        <v>89</v>
      </c>
    </row>
    <row r="10" spans="1:10" x14ac:dyDescent="0.25">
      <c r="A10" s="3" t="s">
        <v>105</v>
      </c>
      <c r="B10" t="s">
        <v>10</v>
      </c>
      <c r="C10">
        <v>6</v>
      </c>
      <c r="D10">
        <v>310.95</v>
      </c>
      <c r="E10">
        <v>31.97</v>
      </c>
      <c r="F10">
        <v>11.83</v>
      </c>
      <c r="G10">
        <v>7.19</v>
      </c>
      <c r="H10">
        <v>98</v>
      </c>
      <c r="I10">
        <v>104.6</v>
      </c>
      <c r="J10">
        <v>83</v>
      </c>
    </row>
    <row r="11" spans="1:10" x14ac:dyDescent="0.25">
      <c r="A11" t="s">
        <v>141</v>
      </c>
      <c r="B11" t="s">
        <v>10</v>
      </c>
      <c r="C11">
        <v>3</v>
      </c>
      <c r="D11">
        <v>206.25</v>
      </c>
      <c r="E11">
        <v>135.41</v>
      </c>
      <c r="F11">
        <v>100</v>
      </c>
      <c r="G11">
        <v>136.01</v>
      </c>
      <c r="H11">
        <v>99</v>
      </c>
      <c r="I11">
        <v>105.1</v>
      </c>
      <c r="J11">
        <v>94</v>
      </c>
    </row>
    <row r="12" spans="1:10" x14ac:dyDescent="0.25">
      <c r="A12" t="s">
        <v>133</v>
      </c>
      <c r="B12" t="s">
        <v>10</v>
      </c>
      <c r="C12">
        <v>4</v>
      </c>
      <c r="D12">
        <v>232.2</v>
      </c>
      <c r="E12">
        <v>39.479999999999997</v>
      </c>
      <c r="F12">
        <v>42</v>
      </c>
      <c r="G12">
        <v>20.9</v>
      </c>
      <c r="H12">
        <v>101</v>
      </c>
      <c r="I12">
        <v>107.6</v>
      </c>
      <c r="J12">
        <v>114</v>
      </c>
    </row>
    <row r="13" spans="1:10" x14ac:dyDescent="0.25">
      <c r="A13" t="s">
        <v>195</v>
      </c>
      <c r="B13" t="s">
        <v>10</v>
      </c>
      <c r="C13">
        <v>1</v>
      </c>
      <c r="D13">
        <v>157.54</v>
      </c>
      <c r="F13">
        <v>98</v>
      </c>
      <c r="H13">
        <v>108</v>
      </c>
      <c r="I13">
        <v>116.7</v>
      </c>
      <c r="J13">
        <v>119</v>
      </c>
    </row>
    <row r="14" spans="1:10" x14ac:dyDescent="0.25">
      <c r="A14" t="s">
        <v>36</v>
      </c>
      <c r="B14" t="s">
        <v>10</v>
      </c>
      <c r="C14">
        <v>6</v>
      </c>
      <c r="D14">
        <v>274.98</v>
      </c>
      <c r="E14">
        <v>41.39</v>
      </c>
      <c r="F14">
        <v>24.83</v>
      </c>
      <c r="G14">
        <v>14.61</v>
      </c>
      <c r="H14">
        <v>111</v>
      </c>
      <c r="I14">
        <v>119.8</v>
      </c>
      <c r="J14">
        <v>110</v>
      </c>
    </row>
    <row r="15" spans="1:10" x14ac:dyDescent="0.25">
      <c r="A15" t="s">
        <v>76</v>
      </c>
      <c r="B15" t="s">
        <v>10</v>
      </c>
      <c r="C15">
        <v>3</v>
      </c>
      <c r="D15">
        <v>277.8</v>
      </c>
      <c r="E15">
        <v>14.85</v>
      </c>
      <c r="F15">
        <v>20.67</v>
      </c>
      <c r="G15">
        <v>5.13</v>
      </c>
      <c r="H15">
        <v>115</v>
      </c>
      <c r="I15">
        <v>122.3</v>
      </c>
      <c r="J15">
        <v>131</v>
      </c>
    </row>
    <row r="16" spans="1:10" x14ac:dyDescent="0.25">
      <c r="A16" t="s">
        <v>241</v>
      </c>
      <c r="B16" t="s">
        <v>10</v>
      </c>
      <c r="C16">
        <v>6</v>
      </c>
      <c r="D16">
        <v>275.35000000000002</v>
      </c>
      <c r="E16">
        <v>11.89</v>
      </c>
      <c r="F16">
        <v>22.33</v>
      </c>
      <c r="G16">
        <v>4.84</v>
      </c>
      <c r="H16">
        <v>124</v>
      </c>
      <c r="I16">
        <v>131.4</v>
      </c>
      <c r="J16">
        <v>125</v>
      </c>
    </row>
    <row r="17" spans="1:10" x14ac:dyDescent="0.25">
      <c r="A17" t="s">
        <v>284</v>
      </c>
      <c r="B17" t="s">
        <v>10</v>
      </c>
      <c r="C17">
        <v>6</v>
      </c>
      <c r="D17">
        <v>285</v>
      </c>
      <c r="E17">
        <v>33.36</v>
      </c>
      <c r="F17">
        <v>20.83</v>
      </c>
      <c r="G17">
        <v>12.29</v>
      </c>
      <c r="H17">
        <v>131</v>
      </c>
      <c r="I17">
        <v>140.19999999999999</v>
      </c>
      <c r="J17">
        <v>115</v>
      </c>
    </row>
    <row r="18" spans="1:10" x14ac:dyDescent="0.25">
      <c r="A18" t="s">
        <v>227</v>
      </c>
      <c r="B18" t="s">
        <v>10</v>
      </c>
      <c r="C18">
        <v>2</v>
      </c>
      <c r="D18">
        <v>198.77</v>
      </c>
      <c r="E18">
        <v>90.86</v>
      </c>
      <c r="F18">
        <v>79.5</v>
      </c>
      <c r="G18">
        <v>61.52</v>
      </c>
      <c r="H18">
        <v>132</v>
      </c>
      <c r="I18">
        <v>141.69999999999999</v>
      </c>
      <c r="J18">
        <v>150</v>
      </c>
    </row>
    <row r="19" spans="1:10" x14ac:dyDescent="0.25">
      <c r="A19" t="s">
        <v>191</v>
      </c>
      <c r="B19" t="s">
        <v>10</v>
      </c>
      <c r="C19">
        <v>5</v>
      </c>
      <c r="D19">
        <v>248.57</v>
      </c>
      <c r="E19">
        <v>89.97</v>
      </c>
      <c r="F19">
        <v>51.6</v>
      </c>
      <c r="G19">
        <v>77.599999999999994</v>
      </c>
      <c r="H19">
        <v>136</v>
      </c>
      <c r="I19">
        <v>143.4</v>
      </c>
      <c r="J19">
        <v>140</v>
      </c>
    </row>
    <row r="20" spans="1:10" x14ac:dyDescent="0.25">
      <c r="A20" t="s">
        <v>168</v>
      </c>
      <c r="B20" t="s">
        <v>10</v>
      </c>
      <c r="C20">
        <v>1</v>
      </c>
      <c r="D20">
        <v>208.06</v>
      </c>
      <c r="F20">
        <v>57</v>
      </c>
      <c r="H20">
        <v>138</v>
      </c>
      <c r="I20">
        <v>149.9</v>
      </c>
      <c r="J20">
        <v>169</v>
      </c>
    </row>
    <row r="21" spans="1:10" x14ac:dyDescent="0.25">
      <c r="A21" t="s">
        <v>154</v>
      </c>
      <c r="B21" t="s">
        <v>10</v>
      </c>
      <c r="C21">
        <v>3</v>
      </c>
      <c r="D21">
        <v>57.3</v>
      </c>
      <c r="E21">
        <v>27.18</v>
      </c>
      <c r="F21">
        <v>255.67</v>
      </c>
      <c r="G21">
        <v>60.3</v>
      </c>
      <c r="H21">
        <v>144</v>
      </c>
      <c r="I21">
        <v>160.19999999999999</v>
      </c>
      <c r="J21">
        <v>167</v>
      </c>
    </row>
    <row r="22" spans="1:10" x14ac:dyDescent="0.25">
      <c r="A22" t="s">
        <v>263</v>
      </c>
      <c r="B22" t="s">
        <v>10</v>
      </c>
      <c r="C22">
        <v>1</v>
      </c>
      <c r="D22">
        <v>168.4</v>
      </c>
      <c r="F22">
        <v>90</v>
      </c>
      <c r="H22">
        <v>148</v>
      </c>
      <c r="I22">
        <v>165.6</v>
      </c>
      <c r="J22">
        <v>184</v>
      </c>
    </row>
    <row r="23" spans="1:10" x14ac:dyDescent="0.25">
      <c r="A23" t="s">
        <v>218</v>
      </c>
      <c r="B23" t="s">
        <v>10</v>
      </c>
      <c r="C23">
        <v>6</v>
      </c>
      <c r="D23">
        <v>264.56</v>
      </c>
      <c r="E23">
        <v>28.75</v>
      </c>
      <c r="F23">
        <v>26.83</v>
      </c>
      <c r="G23">
        <v>15.85</v>
      </c>
      <c r="H23">
        <v>162</v>
      </c>
      <c r="I23">
        <v>180.9</v>
      </c>
      <c r="J23">
        <v>180</v>
      </c>
    </row>
    <row r="24" spans="1:10" x14ac:dyDescent="0.25">
      <c r="A24" t="s">
        <v>94</v>
      </c>
      <c r="B24" t="s">
        <v>10</v>
      </c>
      <c r="C24">
        <v>5</v>
      </c>
      <c r="D24">
        <v>230.84</v>
      </c>
      <c r="E24">
        <v>36.65</v>
      </c>
      <c r="F24">
        <v>42.8</v>
      </c>
      <c r="G24">
        <v>19.64</v>
      </c>
      <c r="H24">
        <v>171</v>
      </c>
      <c r="I24">
        <v>187.5</v>
      </c>
      <c r="J24">
        <v>176</v>
      </c>
    </row>
    <row r="25" spans="1:10" x14ac:dyDescent="0.25">
      <c r="A25" t="s">
        <v>26</v>
      </c>
      <c r="B25" t="s">
        <v>10</v>
      </c>
      <c r="C25">
        <v>6</v>
      </c>
      <c r="D25">
        <v>233.97</v>
      </c>
      <c r="E25">
        <v>39.729999999999997</v>
      </c>
      <c r="F25">
        <v>41.33</v>
      </c>
      <c r="G25">
        <v>23.3</v>
      </c>
      <c r="H25">
        <v>184</v>
      </c>
      <c r="I25">
        <v>199.2</v>
      </c>
      <c r="J25">
        <v>220</v>
      </c>
    </row>
    <row r="26" spans="1:10" x14ac:dyDescent="0.25">
      <c r="A26" t="s">
        <v>232</v>
      </c>
      <c r="B26" t="s">
        <v>10</v>
      </c>
      <c r="C26">
        <v>4</v>
      </c>
      <c r="D26">
        <v>137.96</v>
      </c>
      <c r="E26">
        <v>83.03</v>
      </c>
      <c r="F26">
        <v>144.5</v>
      </c>
      <c r="G26">
        <v>80.95</v>
      </c>
      <c r="H26">
        <v>198</v>
      </c>
      <c r="I26">
        <v>210</v>
      </c>
      <c r="J26">
        <v>197</v>
      </c>
    </row>
    <row r="27" spans="1:10" x14ac:dyDescent="0.25">
      <c r="A27" t="s">
        <v>17</v>
      </c>
      <c r="B27" t="s">
        <v>10</v>
      </c>
      <c r="C27">
        <v>6</v>
      </c>
      <c r="D27">
        <v>233.9</v>
      </c>
      <c r="E27">
        <v>54.84</v>
      </c>
      <c r="F27">
        <v>47.83</v>
      </c>
      <c r="G27">
        <v>39.19</v>
      </c>
    </row>
    <row r="28" spans="1:10" x14ac:dyDescent="0.25">
      <c r="A28" t="s">
        <v>25</v>
      </c>
      <c r="B28" t="s">
        <v>10</v>
      </c>
      <c r="C28">
        <v>5</v>
      </c>
      <c r="D28">
        <v>281.95999999999998</v>
      </c>
      <c r="E28">
        <v>87.26</v>
      </c>
      <c r="F28">
        <v>33.6</v>
      </c>
      <c r="G28">
        <v>52.93</v>
      </c>
    </row>
    <row r="29" spans="1:10" x14ac:dyDescent="0.25">
      <c r="A29" t="s">
        <v>40</v>
      </c>
      <c r="B29" t="s">
        <v>10</v>
      </c>
      <c r="C29">
        <v>5</v>
      </c>
      <c r="D29">
        <v>235.66</v>
      </c>
      <c r="E29">
        <v>63.99</v>
      </c>
      <c r="F29">
        <v>46.6</v>
      </c>
      <c r="G29">
        <v>38.799999999999997</v>
      </c>
    </row>
    <row r="30" spans="1:10" x14ac:dyDescent="0.25">
      <c r="A30" t="s">
        <v>44</v>
      </c>
      <c r="B30" t="s">
        <v>10</v>
      </c>
      <c r="C30">
        <v>4</v>
      </c>
      <c r="D30">
        <v>105.66</v>
      </c>
      <c r="E30">
        <v>48.53</v>
      </c>
      <c r="F30">
        <v>178</v>
      </c>
      <c r="G30">
        <v>62.59</v>
      </c>
    </row>
    <row r="31" spans="1:10" x14ac:dyDescent="0.25">
      <c r="A31" t="s">
        <v>47</v>
      </c>
      <c r="B31" t="s">
        <v>10</v>
      </c>
      <c r="C31">
        <v>2</v>
      </c>
      <c r="D31">
        <v>81.89</v>
      </c>
      <c r="E31">
        <v>9.77</v>
      </c>
      <c r="F31">
        <v>203</v>
      </c>
      <c r="G31">
        <v>24.04</v>
      </c>
    </row>
    <row r="32" spans="1:10" x14ac:dyDescent="0.25">
      <c r="A32" t="s">
        <v>54</v>
      </c>
      <c r="B32" t="s">
        <v>10</v>
      </c>
      <c r="C32">
        <v>5</v>
      </c>
      <c r="D32">
        <v>142.22999999999999</v>
      </c>
      <c r="E32">
        <v>81.569999999999993</v>
      </c>
      <c r="F32">
        <v>140.80000000000001</v>
      </c>
      <c r="G32">
        <v>101.41</v>
      </c>
    </row>
    <row r="33" spans="1:7" x14ac:dyDescent="0.25">
      <c r="A33" t="s">
        <v>108</v>
      </c>
      <c r="B33" t="s">
        <v>10</v>
      </c>
      <c r="C33">
        <v>6</v>
      </c>
      <c r="D33">
        <v>229.93</v>
      </c>
      <c r="E33">
        <v>45.77</v>
      </c>
      <c r="F33">
        <v>47.67</v>
      </c>
      <c r="G33">
        <v>26.09</v>
      </c>
    </row>
    <row r="34" spans="1:7" x14ac:dyDescent="0.25">
      <c r="A34" t="s">
        <v>149</v>
      </c>
      <c r="B34" t="s">
        <v>10</v>
      </c>
      <c r="C34">
        <v>1</v>
      </c>
      <c r="D34">
        <v>85.12</v>
      </c>
      <c r="F34">
        <v>201</v>
      </c>
    </row>
    <row r="35" spans="1:7" x14ac:dyDescent="0.25">
      <c r="A35" t="s">
        <v>156</v>
      </c>
      <c r="B35" t="s">
        <v>10</v>
      </c>
      <c r="C35">
        <v>6</v>
      </c>
      <c r="D35">
        <v>199.43</v>
      </c>
      <c r="E35">
        <v>47.72</v>
      </c>
      <c r="F35">
        <v>70</v>
      </c>
      <c r="G35">
        <v>36.32</v>
      </c>
    </row>
    <row r="36" spans="1:7" x14ac:dyDescent="0.25">
      <c r="A36" t="s">
        <v>171</v>
      </c>
      <c r="B36" t="s">
        <v>10</v>
      </c>
      <c r="C36">
        <v>1</v>
      </c>
      <c r="D36">
        <v>49.6</v>
      </c>
      <c r="F36">
        <v>278</v>
      </c>
    </row>
    <row r="37" spans="1:7" x14ac:dyDescent="0.25">
      <c r="A37" t="s">
        <v>173</v>
      </c>
      <c r="B37" t="s">
        <v>10</v>
      </c>
      <c r="C37">
        <v>1</v>
      </c>
      <c r="D37">
        <v>112.92</v>
      </c>
      <c r="F37">
        <v>159</v>
      </c>
    </row>
    <row r="38" spans="1:7" x14ac:dyDescent="0.25">
      <c r="A38" t="s">
        <v>206</v>
      </c>
      <c r="B38" t="s">
        <v>10</v>
      </c>
      <c r="C38">
        <v>4</v>
      </c>
      <c r="D38">
        <v>214.34</v>
      </c>
      <c r="E38">
        <v>34.549999999999997</v>
      </c>
      <c r="F38">
        <v>52</v>
      </c>
      <c r="G38">
        <v>24.06</v>
      </c>
    </row>
    <row r="39" spans="1:7" x14ac:dyDescent="0.25">
      <c r="A39" t="s">
        <v>233</v>
      </c>
      <c r="B39" t="s">
        <v>10</v>
      </c>
      <c r="C39">
        <v>1</v>
      </c>
      <c r="D39">
        <v>123.48</v>
      </c>
      <c r="F39">
        <v>143</v>
      </c>
    </row>
    <row r="40" spans="1:7" x14ac:dyDescent="0.25">
      <c r="A40" t="s">
        <v>258</v>
      </c>
      <c r="B40" t="s">
        <v>10</v>
      </c>
      <c r="C40">
        <v>6</v>
      </c>
      <c r="D40">
        <v>167.62</v>
      </c>
      <c r="E40">
        <v>69.17</v>
      </c>
      <c r="F40">
        <v>105.33</v>
      </c>
      <c r="G40">
        <v>65.510000000000005</v>
      </c>
    </row>
    <row r="41" spans="1:7" x14ac:dyDescent="0.25">
      <c r="A41" t="s">
        <v>262</v>
      </c>
      <c r="B41" t="s">
        <v>10</v>
      </c>
      <c r="C41">
        <v>5</v>
      </c>
      <c r="D41">
        <v>221.86</v>
      </c>
      <c r="E41">
        <v>55.11</v>
      </c>
      <c r="F41">
        <v>58</v>
      </c>
      <c r="G41">
        <v>39.54</v>
      </c>
    </row>
    <row r="42" spans="1:7" x14ac:dyDescent="0.25">
      <c r="A42" t="s">
        <v>298</v>
      </c>
      <c r="B42" t="s">
        <v>10</v>
      </c>
      <c r="C42">
        <v>4</v>
      </c>
      <c r="D42">
        <v>201.65</v>
      </c>
      <c r="E42">
        <v>109.25</v>
      </c>
      <c r="F42">
        <v>96</v>
      </c>
      <c r="G42">
        <v>136.32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5"/>
  <sheetViews>
    <sheetView workbookViewId="0">
      <pane ySplit="1" topLeftCell="A53" activePane="bottomLeft" state="frozen"/>
      <selection pane="bottomLeft" activeCell="A69" sqref="A69:XFD69"/>
    </sheetView>
  </sheetViews>
  <sheetFormatPr defaultRowHeight="15" x14ac:dyDescent="0.25"/>
  <cols>
    <col min="1" max="1" width="19.140625" bestFit="1" customWidth="1"/>
    <col min="2" max="2" width="4.5703125" bestFit="1" customWidth="1"/>
    <col min="3" max="3" width="5.7109375" bestFit="1" customWidth="1"/>
    <col min="4" max="4" width="11.140625" bestFit="1" customWidth="1"/>
    <col min="5" max="5" width="8.85546875" bestFit="1" customWidth="1"/>
    <col min="6" max="6" width="9.28515625" bestFit="1" customWidth="1"/>
    <col min="7" max="7" width="7" bestFit="1" customWidth="1"/>
    <col min="8" max="8" width="5.28515625" bestFit="1" customWidth="1"/>
    <col min="9" max="9" width="8.85546875" bestFit="1" customWidth="1"/>
    <col min="10" max="10" width="4.7109375" bestFit="1" customWidth="1"/>
  </cols>
  <sheetData>
    <row r="1" spans="1:12" x14ac:dyDescent="0.25">
      <c r="A1" t="s">
        <v>3</v>
      </c>
      <c r="B1" t="s">
        <v>4</v>
      </c>
      <c r="C1" t="s">
        <v>314</v>
      </c>
      <c r="D1" t="s">
        <v>310</v>
      </c>
      <c r="E1" t="s">
        <v>311</v>
      </c>
      <c r="F1" t="s">
        <v>312</v>
      </c>
      <c r="G1" t="s">
        <v>313</v>
      </c>
      <c r="H1" t="s">
        <v>0</v>
      </c>
      <c r="I1" t="s">
        <v>1</v>
      </c>
      <c r="J1" t="s">
        <v>2</v>
      </c>
    </row>
    <row r="2" spans="1:12" x14ac:dyDescent="0.25">
      <c r="A2" t="s">
        <v>265</v>
      </c>
      <c r="B2" t="s">
        <v>8</v>
      </c>
      <c r="C2">
        <v>1</v>
      </c>
      <c r="D2">
        <v>385.8</v>
      </c>
      <c r="F2">
        <v>2</v>
      </c>
      <c r="H2">
        <v>1</v>
      </c>
      <c r="I2">
        <v>1.6</v>
      </c>
      <c r="J2">
        <v>1</v>
      </c>
      <c r="L2" s="4">
        <f>D2/16</f>
        <v>24.112500000000001</v>
      </c>
    </row>
    <row r="3" spans="1:12" x14ac:dyDescent="0.25">
      <c r="A3" t="s">
        <v>66</v>
      </c>
      <c r="B3" t="s">
        <v>8</v>
      </c>
      <c r="C3">
        <v>2</v>
      </c>
      <c r="D3">
        <v>307.05</v>
      </c>
      <c r="E3">
        <v>110.95</v>
      </c>
      <c r="F3">
        <v>18.5</v>
      </c>
      <c r="G3">
        <v>21.92</v>
      </c>
      <c r="H3">
        <v>2</v>
      </c>
      <c r="I3">
        <v>2.4</v>
      </c>
      <c r="J3">
        <v>2</v>
      </c>
      <c r="L3" s="4">
        <f>D3/16</f>
        <v>19.190625000000001</v>
      </c>
    </row>
    <row r="4" spans="1:12" x14ac:dyDescent="0.25">
      <c r="A4" t="s">
        <v>23</v>
      </c>
      <c r="B4" t="s">
        <v>8</v>
      </c>
      <c r="C4">
        <v>2</v>
      </c>
      <c r="D4">
        <v>334.3</v>
      </c>
      <c r="E4">
        <v>28.14</v>
      </c>
      <c r="F4">
        <v>5</v>
      </c>
      <c r="G4">
        <v>1.41</v>
      </c>
      <c r="H4">
        <v>3</v>
      </c>
      <c r="I4">
        <v>3</v>
      </c>
      <c r="J4">
        <v>3</v>
      </c>
      <c r="L4" s="4">
        <f>D4/16</f>
        <v>20.893750000000001</v>
      </c>
    </row>
    <row r="5" spans="1:12" x14ac:dyDescent="0.25">
      <c r="A5" t="s">
        <v>114</v>
      </c>
      <c r="B5" t="s">
        <v>8</v>
      </c>
      <c r="C5">
        <v>3</v>
      </c>
      <c r="D5">
        <v>285.93</v>
      </c>
      <c r="E5">
        <v>71.67</v>
      </c>
      <c r="F5">
        <v>22.33</v>
      </c>
      <c r="G5">
        <v>25.01</v>
      </c>
      <c r="H5">
        <v>6</v>
      </c>
      <c r="I5">
        <v>8.1</v>
      </c>
      <c r="J5">
        <v>4</v>
      </c>
      <c r="L5" s="4">
        <f>D5/16</f>
        <v>17.870625</v>
      </c>
    </row>
    <row r="6" spans="1:12" x14ac:dyDescent="0.25">
      <c r="A6" t="s">
        <v>84</v>
      </c>
      <c r="B6" t="s">
        <v>8</v>
      </c>
      <c r="C6">
        <v>3</v>
      </c>
      <c r="D6">
        <v>288.07</v>
      </c>
      <c r="E6">
        <v>105.31</v>
      </c>
      <c r="F6">
        <v>32.67</v>
      </c>
      <c r="G6">
        <v>29.02</v>
      </c>
      <c r="H6">
        <v>8</v>
      </c>
      <c r="I6">
        <v>9</v>
      </c>
      <c r="J6">
        <v>7</v>
      </c>
      <c r="L6" s="4">
        <f>D6/16</f>
        <v>18.004375</v>
      </c>
    </row>
    <row r="7" spans="1:12" x14ac:dyDescent="0.25">
      <c r="A7" t="s">
        <v>134</v>
      </c>
      <c r="B7" t="s">
        <v>8</v>
      </c>
      <c r="C7">
        <v>1</v>
      </c>
      <c r="D7">
        <v>280</v>
      </c>
      <c r="F7">
        <v>31</v>
      </c>
      <c r="H7">
        <v>13</v>
      </c>
      <c r="I7">
        <v>13.3</v>
      </c>
      <c r="J7">
        <v>9</v>
      </c>
      <c r="L7" s="4">
        <f>D7/16</f>
        <v>17.5</v>
      </c>
    </row>
    <row r="8" spans="1:12" x14ac:dyDescent="0.25">
      <c r="A8" t="s">
        <v>231</v>
      </c>
      <c r="B8" t="s">
        <v>8</v>
      </c>
      <c r="C8">
        <v>1</v>
      </c>
      <c r="D8">
        <v>194.5</v>
      </c>
      <c r="F8">
        <v>66</v>
      </c>
      <c r="H8">
        <v>15</v>
      </c>
      <c r="I8">
        <v>16.2</v>
      </c>
      <c r="J8">
        <v>18</v>
      </c>
      <c r="L8" s="4">
        <f>D8/16</f>
        <v>12.15625</v>
      </c>
    </row>
    <row r="9" spans="1:12" x14ac:dyDescent="0.25">
      <c r="A9" t="s">
        <v>78</v>
      </c>
      <c r="B9" t="s">
        <v>8</v>
      </c>
      <c r="C9">
        <v>2</v>
      </c>
      <c r="D9">
        <v>108.7</v>
      </c>
      <c r="E9">
        <v>61.24</v>
      </c>
      <c r="F9">
        <v>167.5</v>
      </c>
      <c r="G9">
        <v>88.39</v>
      </c>
      <c r="H9">
        <v>16</v>
      </c>
      <c r="I9">
        <v>16.899999999999999</v>
      </c>
      <c r="J9">
        <v>19</v>
      </c>
      <c r="L9" s="4">
        <f>D9/16</f>
        <v>6.7937500000000002</v>
      </c>
    </row>
    <row r="10" spans="1:12" x14ac:dyDescent="0.25">
      <c r="A10" s="1" t="s">
        <v>157</v>
      </c>
      <c r="B10" t="s">
        <v>8</v>
      </c>
      <c r="C10">
        <v>2</v>
      </c>
      <c r="D10">
        <v>192.35</v>
      </c>
      <c r="E10">
        <v>72.2</v>
      </c>
      <c r="F10">
        <v>76.5</v>
      </c>
      <c r="G10">
        <v>51.62</v>
      </c>
      <c r="H10">
        <v>19</v>
      </c>
      <c r="I10">
        <v>19.5</v>
      </c>
      <c r="J10">
        <v>16</v>
      </c>
      <c r="L10" s="4">
        <f>D10/16</f>
        <v>12.021875</v>
      </c>
    </row>
    <row r="11" spans="1:12" x14ac:dyDescent="0.25">
      <c r="A11" t="s">
        <v>283</v>
      </c>
      <c r="B11" t="s">
        <v>8</v>
      </c>
      <c r="C11">
        <v>4</v>
      </c>
      <c r="D11">
        <v>290.5</v>
      </c>
      <c r="E11">
        <v>100.88</v>
      </c>
      <c r="F11">
        <v>33.5</v>
      </c>
      <c r="G11">
        <v>35.93</v>
      </c>
      <c r="H11">
        <v>21</v>
      </c>
      <c r="I11">
        <v>21.8</v>
      </c>
      <c r="J11">
        <v>13</v>
      </c>
      <c r="L11" s="4">
        <f>D11/16</f>
        <v>18.15625</v>
      </c>
    </row>
    <row r="12" spans="1:12" x14ac:dyDescent="0.25">
      <c r="A12" t="s">
        <v>79</v>
      </c>
      <c r="B12" t="s">
        <v>8</v>
      </c>
      <c r="C12">
        <v>5</v>
      </c>
      <c r="D12">
        <v>70.92</v>
      </c>
      <c r="E12">
        <v>23.64</v>
      </c>
      <c r="F12">
        <v>228</v>
      </c>
      <c r="G12">
        <v>43.14</v>
      </c>
      <c r="H12">
        <v>26</v>
      </c>
      <c r="I12">
        <v>28.8</v>
      </c>
      <c r="J12">
        <v>24</v>
      </c>
      <c r="L12" s="4">
        <f>D12/16</f>
        <v>4.4325000000000001</v>
      </c>
    </row>
    <row r="13" spans="1:12" x14ac:dyDescent="0.25">
      <c r="A13" t="s">
        <v>190</v>
      </c>
      <c r="B13" t="s">
        <v>8</v>
      </c>
      <c r="C13">
        <v>1</v>
      </c>
      <c r="D13">
        <v>139.4</v>
      </c>
      <c r="F13">
        <v>119</v>
      </c>
      <c r="H13">
        <v>27</v>
      </c>
      <c r="I13">
        <v>28.9</v>
      </c>
      <c r="J13">
        <v>28</v>
      </c>
      <c r="L13" s="4">
        <f>D13/16</f>
        <v>8.7125000000000004</v>
      </c>
    </row>
    <row r="14" spans="1:12" x14ac:dyDescent="0.25">
      <c r="A14" t="s">
        <v>203</v>
      </c>
      <c r="B14" t="s">
        <v>8</v>
      </c>
      <c r="C14">
        <v>2</v>
      </c>
      <c r="D14">
        <v>175.3</v>
      </c>
      <c r="E14">
        <v>77.64</v>
      </c>
      <c r="F14">
        <v>89.5</v>
      </c>
      <c r="G14">
        <v>79.900000000000006</v>
      </c>
      <c r="H14">
        <v>29</v>
      </c>
      <c r="I14">
        <v>31.6</v>
      </c>
      <c r="J14">
        <v>26</v>
      </c>
      <c r="L14" s="4">
        <f>D14/16</f>
        <v>10.956250000000001</v>
      </c>
    </row>
    <row r="15" spans="1:12" x14ac:dyDescent="0.25">
      <c r="A15" t="s">
        <v>7</v>
      </c>
      <c r="B15" t="s">
        <v>8</v>
      </c>
      <c r="C15">
        <v>2</v>
      </c>
      <c r="D15">
        <v>125.7</v>
      </c>
      <c r="E15">
        <v>64.63</v>
      </c>
      <c r="F15">
        <v>143.5</v>
      </c>
      <c r="G15">
        <v>78.489999999999995</v>
      </c>
      <c r="H15">
        <v>30</v>
      </c>
      <c r="I15">
        <v>31.7</v>
      </c>
      <c r="J15">
        <v>31</v>
      </c>
      <c r="L15" s="4">
        <f>D15/16</f>
        <v>7.8562500000000002</v>
      </c>
    </row>
    <row r="16" spans="1:12" x14ac:dyDescent="0.25">
      <c r="A16" t="s">
        <v>57</v>
      </c>
      <c r="B16" t="s">
        <v>8</v>
      </c>
      <c r="C16">
        <v>2</v>
      </c>
      <c r="D16">
        <v>120.55</v>
      </c>
      <c r="E16">
        <v>114.34</v>
      </c>
      <c r="F16">
        <v>180</v>
      </c>
      <c r="G16">
        <v>166.88</v>
      </c>
      <c r="H16">
        <v>38</v>
      </c>
      <c r="I16">
        <v>40.4</v>
      </c>
      <c r="J16">
        <v>42</v>
      </c>
      <c r="L16" s="4">
        <f>D16/16</f>
        <v>7.5343749999999998</v>
      </c>
    </row>
    <row r="17" spans="1:12" x14ac:dyDescent="0.25">
      <c r="A17" s="2" t="s">
        <v>220</v>
      </c>
      <c r="B17" t="s">
        <v>8</v>
      </c>
      <c r="C17">
        <v>4</v>
      </c>
      <c r="D17">
        <v>230.62</v>
      </c>
      <c r="E17">
        <v>83.03</v>
      </c>
      <c r="F17">
        <v>60.25</v>
      </c>
      <c r="G17">
        <v>69.94</v>
      </c>
      <c r="H17">
        <v>41</v>
      </c>
      <c r="I17">
        <v>43.3</v>
      </c>
      <c r="J17">
        <v>36</v>
      </c>
      <c r="L17" s="4">
        <f>D17/16</f>
        <v>14.41375</v>
      </c>
    </row>
    <row r="18" spans="1:12" x14ac:dyDescent="0.25">
      <c r="A18" s="3" t="s">
        <v>95</v>
      </c>
      <c r="B18" t="s">
        <v>8</v>
      </c>
      <c r="C18">
        <v>3</v>
      </c>
      <c r="D18">
        <v>147.35</v>
      </c>
      <c r="E18">
        <v>49.01</v>
      </c>
      <c r="F18">
        <v>118.33</v>
      </c>
      <c r="G18">
        <v>53.59</v>
      </c>
      <c r="H18">
        <v>43</v>
      </c>
      <c r="I18">
        <v>49.2</v>
      </c>
      <c r="J18">
        <v>37</v>
      </c>
      <c r="L18" s="4">
        <f>D18/16</f>
        <v>9.2093749999999996</v>
      </c>
    </row>
    <row r="19" spans="1:12" x14ac:dyDescent="0.25">
      <c r="A19" t="s">
        <v>209</v>
      </c>
      <c r="B19" t="s">
        <v>8</v>
      </c>
      <c r="C19">
        <v>2</v>
      </c>
      <c r="D19">
        <v>140.69999999999999</v>
      </c>
      <c r="E19">
        <v>52.89</v>
      </c>
      <c r="F19">
        <v>121.5</v>
      </c>
      <c r="G19">
        <v>57.28</v>
      </c>
      <c r="H19">
        <v>44</v>
      </c>
      <c r="I19">
        <v>49.4</v>
      </c>
      <c r="J19">
        <v>39</v>
      </c>
      <c r="L19" s="4">
        <f>D19/16</f>
        <v>8.7937499999999993</v>
      </c>
    </row>
    <row r="20" spans="1:12" x14ac:dyDescent="0.25">
      <c r="A20" t="s">
        <v>208</v>
      </c>
      <c r="B20" t="s">
        <v>8</v>
      </c>
      <c r="C20">
        <v>6</v>
      </c>
      <c r="D20">
        <v>186.07</v>
      </c>
      <c r="E20">
        <v>77.63</v>
      </c>
      <c r="F20">
        <v>92</v>
      </c>
      <c r="G20">
        <v>85.85</v>
      </c>
      <c r="H20">
        <v>47</v>
      </c>
      <c r="I20">
        <v>49.7</v>
      </c>
      <c r="J20">
        <v>47</v>
      </c>
      <c r="L20" s="4">
        <f>D20/16</f>
        <v>11.629375</v>
      </c>
    </row>
    <row r="21" spans="1:12" x14ac:dyDescent="0.25">
      <c r="A21" t="s">
        <v>267</v>
      </c>
      <c r="B21" t="s">
        <v>8</v>
      </c>
      <c r="C21">
        <v>1</v>
      </c>
      <c r="D21">
        <v>139.1</v>
      </c>
      <c r="F21">
        <v>120</v>
      </c>
      <c r="H21">
        <v>50</v>
      </c>
      <c r="I21">
        <v>52.7</v>
      </c>
      <c r="J21">
        <v>46</v>
      </c>
      <c r="L21" s="4">
        <f>D21/16</f>
        <v>8.6937499999999996</v>
      </c>
    </row>
    <row r="22" spans="1:12" x14ac:dyDescent="0.25">
      <c r="A22" t="s">
        <v>138</v>
      </c>
      <c r="B22" t="s">
        <v>8</v>
      </c>
      <c r="C22">
        <v>4</v>
      </c>
      <c r="D22">
        <v>173.73</v>
      </c>
      <c r="E22">
        <v>70.52</v>
      </c>
      <c r="F22">
        <v>101.5</v>
      </c>
      <c r="G22">
        <v>47.72</v>
      </c>
      <c r="H22">
        <v>51</v>
      </c>
      <c r="I22">
        <v>54</v>
      </c>
      <c r="J22">
        <v>51</v>
      </c>
      <c r="L22" s="4">
        <f>D22/16</f>
        <v>10.858124999999999</v>
      </c>
    </row>
    <row r="23" spans="1:12" x14ac:dyDescent="0.25">
      <c r="A23" t="s">
        <v>243</v>
      </c>
      <c r="B23" t="s">
        <v>8</v>
      </c>
      <c r="C23">
        <v>1</v>
      </c>
      <c r="D23">
        <v>222.8</v>
      </c>
      <c r="F23">
        <v>48</v>
      </c>
      <c r="H23">
        <v>58</v>
      </c>
      <c r="I23">
        <v>58.7</v>
      </c>
      <c r="J23">
        <v>52</v>
      </c>
      <c r="L23" s="4">
        <f>D23/16</f>
        <v>13.925000000000001</v>
      </c>
    </row>
    <row r="24" spans="1:12" x14ac:dyDescent="0.25">
      <c r="A24" t="s">
        <v>106</v>
      </c>
      <c r="B24" t="s">
        <v>8</v>
      </c>
      <c r="C24">
        <v>4</v>
      </c>
      <c r="D24">
        <v>164.15</v>
      </c>
      <c r="E24">
        <v>37.11</v>
      </c>
      <c r="F24">
        <v>100.5</v>
      </c>
      <c r="G24">
        <v>40.94</v>
      </c>
      <c r="H24">
        <v>60</v>
      </c>
      <c r="I24">
        <v>60.7</v>
      </c>
      <c r="J24">
        <v>74</v>
      </c>
      <c r="L24" s="4">
        <f>D24/16</f>
        <v>10.259375</v>
      </c>
    </row>
    <row r="25" spans="1:12" x14ac:dyDescent="0.25">
      <c r="A25" t="s">
        <v>280</v>
      </c>
      <c r="B25" t="s">
        <v>8</v>
      </c>
      <c r="C25">
        <v>4</v>
      </c>
      <c r="D25">
        <v>148.75</v>
      </c>
      <c r="E25">
        <v>71.72</v>
      </c>
      <c r="F25">
        <v>131</v>
      </c>
      <c r="G25">
        <v>106.26</v>
      </c>
      <c r="H25">
        <v>62</v>
      </c>
      <c r="I25">
        <v>64</v>
      </c>
      <c r="J25">
        <v>63</v>
      </c>
      <c r="L25" s="4">
        <f>D25/16</f>
        <v>9.296875</v>
      </c>
    </row>
    <row r="26" spans="1:12" x14ac:dyDescent="0.25">
      <c r="A26" t="s">
        <v>275</v>
      </c>
      <c r="B26" t="s">
        <v>8</v>
      </c>
      <c r="C26">
        <v>2</v>
      </c>
      <c r="D26">
        <v>189.04</v>
      </c>
      <c r="E26">
        <v>63.5</v>
      </c>
      <c r="F26">
        <v>76.5</v>
      </c>
      <c r="G26">
        <v>44.55</v>
      </c>
      <c r="H26">
        <v>65</v>
      </c>
      <c r="I26">
        <v>65.099999999999994</v>
      </c>
      <c r="J26">
        <v>62</v>
      </c>
      <c r="L26" s="4">
        <f>D26/16</f>
        <v>11.815</v>
      </c>
    </row>
    <row r="27" spans="1:12" x14ac:dyDescent="0.25">
      <c r="A27" t="s">
        <v>189</v>
      </c>
      <c r="B27" t="s">
        <v>8</v>
      </c>
      <c r="C27">
        <v>3</v>
      </c>
      <c r="D27">
        <v>130.66999999999999</v>
      </c>
      <c r="E27">
        <v>81.97</v>
      </c>
      <c r="F27">
        <v>149</v>
      </c>
      <c r="G27">
        <v>111.22</v>
      </c>
      <c r="H27">
        <v>69</v>
      </c>
      <c r="I27">
        <v>72.900000000000006</v>
      </c>
      <c r="J27">
        <v>73</v>
      </c>
      <c r="L27" s="4">
        <f>D27/16</f>
        <v>8.1668749999999992</v>
      </c>
    </row>
    <row r="28" spans="1:12" x14ac:dyDescent="0.25">
      <c r="A28" t="s">
        <v>33</v>
      </c>
      <c r="B28" t="s">
        <v>8</v>
      </c>
      <c r="C28">
        <v>2</v>
      </c>
      <c r="D28">
        <v>137.85</v>
      </c>
      <c r="E28">
        <v>43.77</v>
      </c>
      <c r="F28">
        <v>123</v>
      </c>
      <c r="G28">
        <v>48.08</v>
      </c>
      <c r="H28">
        <v>71</v>
      </c>
      <c r="I28">
        <v>75.2</v>
      </c>
      <c r="J28">
        <v>69</v>
      </c>
      <c r="L28" s="4">
        <f>D28/16</f>
        <v>8.6156249999999996</v>
      </c>
    </row>
    <row r="29" spans="1:12" x14ac:dyDescent="0.25">
      <c r="A29" t="s">
        <v>200</v>
      </c>
      <c r="B29" t="s">
        <v>8</v>
      </c>
      <c r="C29">
        <v>5</v>
      </c>
      <c r="D29">
        <v>157.62</v>
      </c>
      <c r="E29">
        <v>51.52</v>
      </c>
      <c r="F29">
        <v>110.2</v>
      </c>
      <c r="G29">
        <v>57.22</v>
      </c>
      <c r="H29">
        <v>72</v>
      </c>
      <c r="I29">
        <v>75.3</v>
      </c>
      <c r="J29">
        <v>85</v>
      </c>
      <c r="L29" s="4">
        <f>D29/16</f>
        <v>9.8512500000000003</v>
      </c>
    </row>
    <row r="30" spans="1:12" x14ac:dyDescent="0.25">
      <c r="A30" t="s">
        <v>247</v>
      </c>
      <c r="B30" t="s">
        <v>8</v>
      </c>
      <c r="C30">
        <v>1</v>
      </c>
      <c r="D30">
        <v>70.400000000000006</v>
      </c>
      <c r="F30">
        <v>229</v>
      </c>
      <c r="H30">
        <v>85</v>
      </c>
      <c r="I30">
        <v>87.2</v>
      </c>
      <c r="J30">
        <v>92</v>
      </c>
      <c r="L30" s="4">
        <f>D30/16</f>
        <v>4.4000000000000004</v>
      </c>
    </row>
    <row r="31" spans="1:12" x14ac:dyDescent="0.25">
      <c r="A31" t="s">
        <v>256</v>
      </c>
      <c r="B31" t="s">
        <v>8</v>
      </c>
      <c r="C31">
        <v>1</v>
      </c>
      <c r="D31">
        <v>101.3</v>
      </c>
      <c r="F31">
        <v>170</v>
      </c>
      <c r="H31">
        <v>87</v>
      </c>
      <c r="I31">
        <v>91.2</v>
      </c>
      <c r="J31">
        <v>103</v>
      </c>
      <c r="L31" s="4">
        <f>D31/16</f>
        <v>6.3312499999999998</v>
      </c>
    </row>
    <row r="32" spans="1:12" x14ac:dyDescent="0.25">
      <c r="A32" t="s">
        <v>215</v>
      </c>
      <c r="B32" t="s">
        <v>8</v>
      </c>
      <c r="C32">
        <v>2</v>
      </c>
      <c r="D32">
        <v>133</v>
      </c>
      <c r="E32">
        <v>41.72</v>
      </c>
      <c r="F32">
        <v>128</v>
      </c>
      <c r="G32">
        <v>46.67</v>
      </c>
      <c r="H32">
        <v>92</v>
      </c>
      <c r="I32">
        <v>95.1</v>
      </c>
      <c r="J32">
        <v>104</v>
      </c>
      <c r="L32" s="4">
        <f>D32/16</f>
        <v>8.3125</v>
      </c>
    </row>
    <row r="33" spans="1:12" x14ac:dyDescent="0.25">
      <c r="A33" t="s">
        <v>161</v>
      </c>
      <c r="B33" t="s">
        <v>8</v>
      </c>
      <c r="C33">
        <v>3</v>
      </c>
      <c r="D33">
        <v>203.27</v>
      </c>
      <c r="E33">
        <v>25.24</v>
      </c>
      <c r="F33">
        <v>60.67</v>
      </c>
      <c r="G33">
        <v>17.79</v>
      </c>
      <c r="H33">
        <v>97</v>
      </c>
      <c r="I33">
        <v>103.3</v>
      </c>
      <c r="J33">
        <v>90</v>
      </c>
      <c r="L33" s="4">
        <f>D33/16</f>
        <v>12.704375000000001</v>
      </c>
    </row>
    <row r="34" spans="1:12" x14ac:dyDescent="0.25">
      <c r="A34" t="s">
        <v>100</v>
      </c>
      <c r="B34" t="s">
        <v>8</v>
      </c>
      <c r="C34">
        <v>4</v>
      </c>
      <c r="D34">
        <v>133.15</v>
      </c>
      <c r="E34">
        <v>60.99</v>
      </c>
      <c r="F34">
        <v>139.25</v>
      </c>
      <c r="G34">
        <v>84.56</v>
      </c>
      <c r="H34">
        <v>100</v>
      </c>
      <c r="I34">
        <v>107.1</v>
      </c>
      <c r="J34">
        <v>128</v>
      </c>
      <c r="L34" s="4">
        <f>D34/16</f>
        <v>8.3218750000000004</v>
      </c>
    </row>
    <row r="35" spans="1:12" x14ac:dyDescent="0.25">
      <c r="A35" t="s">
        <v>202</v>
      </c>
      <c r="B35" t="s">
        <v>8</v>
      </c>
      <c r="C35">
        <v>6</v>
      </c>
      <c r="D35">
        <v>233.3</v>
      </c>
      <c r="E35">
        <v>77.540000000000006</v>
      </c>
      <c r="F35">
        <v>53.5</v>
      </c>
      <c r="G35">
        <v>52.66</v>
      </c>
      <c r="H35">
        <v>122</v>
      </c>
      <c r="I35">
        <v>117</v>
      </c>
      <c r="J35">
        <v>100</v>
      </c>
      <c r="L35" s="4">
        <f>D35/16</f>
        <v>14.581250000000001</v>
      </c>
    </row>
    <row r="36" spans="1:12" x14ac:dyDescent="0.25">
      <c r="A36" t="s">
        <v>240</v>
      </c>
      <c r="B36" t="s">
        <v>8</v>
      </c>
      <c r="C36">
        <v>3</v>
      </c>
      <c r="D36">
        <v>90.7</v>
      </c>
      <c r="E36">
        <v>57.26</v>
      </c>
      <c r="F36">
        <v>199.67</v>
      </c>
      <c r="G36">
        <v>94.18</v>
      </c>
      <c r="H36">
        <v>112</v>
      </c>
      <c r="I36">
        <v>120.7</v>
      </c>
      <c r="J36">
        <v>112</v>
      </c>
      <c r="L36" s="4">
        <f>D36/16</f>
        <v>5.6687500000000002</v>
      </c>
    </row>
    <row r="37" spans="1:12" x14ac:dyDescent="0.25">
      <c r="A37" t="s">
        <v>52</v>
      </c>
      <c r="B37" t="s">
        <v>8</v>
      </c>
      <c r="C37">
        <v>5</v>
      </c>
      <c r="D37">
        <v>135.94</v>
      </c>
      <c r="E37">
        <v>72.37</v>
      </c>
      <c r="F37">
        <v>142.4</v>
      </c>
      <c r="G37">
        <v>84.22</v>
      </c>
      <c r="H37">
        <v>117</v>
      </c>
      <c r="I37">
        <v>125.1</v>
      </c>
      <c r="J37">
        <v>175</v>
      </c>
      <c r="L37" s="4">
        <f>D37/16</f>
        <v>8.4962499999999999</v>
      </c>
    </row>
    <row r="38" spans="1:12" x14ac:dyDescent="0.25">
      <c r="A38" t="s">
        <v>148</v>
      </c>
      <c r="B38" t="s">
        <v>8</v>
      </c>
      <c r="C38">
        <v>1</v>
      </c>
      <c r="D38">
        <v>89.5</v>
      </c>
      <c r="F38">
        <v>190</v>
      </c>
      <c r="H38">
        <v>121</v>
      </c>
      <c r="I38">
        <v>127.9</v>
      </c>
      <c r="J38">
        <v>117</v>
      </c>
      <c r="L38" s="4">
        <f>D38/16</f>
        <v>5.59375</v>
      </c>
    </row>
    <row r="39" spans="1:12" x14ac:dyDescent="0.25">
      <c r="A39" t="s">
        <v>13</v>
      </c>
      <c r="B39" t="s">
        <v>8</v>
      </c>
      <c r="C39">
        <v>4</v>
      </c>
      <c r="D39">
        <v>190.32</v>
      </c>
      <c r="E39">
        <v>79.930000000000007</v>
      </c>
      <c r="F39">
        <v>87</v>
      </c>
      <c r="G39">
        <v>79.069999999999993</v>
      </c>
      <c r="H39">
        <v>125</v>
      </c>
      <c r="I39">
        <v>128.6</v>
      </c>
      <c r="J39">
        <v>126</v>
      </c>
      <c r="L39" s="4">
        <f>D39/16</f>
        <v>11.895</v>
      </c>
    </row>
    <row r="40" spans="1:12" x14ac:dyDescent="0.25">
      <c r="A40" t="s">
        <v>64</v>
      </c>
      <c r="B40" t="s">
        <v>8</v>
      </c>
      <c r="C40">
        <v>4</v>
      </c>
      <c r="D40">
        <v>120.78</v>
      </c>
      <c r="E40">
        <v>33.15</v>
      </c>
      <c r="F40">
        <v>149</v>
      </c>
      <c r="G40">
        <v>45.83</v>
      </c>
      <c r="H40">
        <v>137</v>
      </c>
      <c r="I40">
        <v>138.80000000000001</v>
      </c>
      <c r="J40">
        <v>187</v>
      </c>
      <c r="L40" s="4">
        <f>D40/16</f>
        <v>7.5487500000000001</v>
      </c>
    </row>
    <row r="41" spans="1:12" x14ac:dyDescent="0.25">
      <c r="A41" t="s">
        <v>177</v>
      </c>
      <c r="B41" t="s">
        <v>8</v>
      </c>
      <c r="C41">
        <v>1</v>
      </c>
      <c r="D41">
        <v>61.1</v>
      </c>
      <c r="F41">
        <v>249</v>
      </c>
      <c r="H41">
        <v>134</v>
      </c>
      <c r="I41">
        <v>142.4</v>
      </c>
      <c r="J41">
        <v>148</v>
      </c>
      <c r="L41" s="4">
        <f>D41/16</f>
        <v>3.8187500000000001</v>
      </c>
    </row>
    <row r="42" spans="1:12" x14ac:dyDescent="0.25">
      <c r="A42" t="s">
        <v>127</v>
      </c>
      <c r="B42" t="s">
        <v>8</v>
      </c>
      <c r="C42">
        <v>1</v>
      </c>
      <c r="D42">
        <v>97.7</v>
      </c>
      <c r="F42">
        <v>177</v>
      </c>
      <c r="H42">
        <v>140</v>
      </c>
      <c r="I42">
        <v>144.1</v>
      </c>
      <c r="J42">
        <v>152</v>
      </c>
      <c r="L42" s="4">
        <f>D42/16</f>
        <v>6.1062500000000002</v>
      </c>
    </row>
    <row r="43" spans="1:12" x14ac:dyDescent="0.25">
      <c r="A43" t="s">
        <v>120</v>
      </c>
      <c r="B43" t="s">
        <v>8</v>
      </c>
      <c r="C43">
        <v>6</v>
      </c>
      <c r="D43">
        <v>160.32</v>
      </c>
      <c r="E43">
        <v>46.44</v>
      </c>
      <c r="F43">
        <v>105.67</v>
      </c>
      <c r="G43">
        <v>51.6</v>
      </c>
      <c r="H43">
        <v>152</v>
      </c>
      <c r="I43">
        <v>155.6</v>
      </c>
      <c r="J43">
        <v>205</v>
      </c>
      <c r="L43" s="4">
        <f>D43/16</f>
        <v>10.02</v>
      </c>
    </row>
    <row r="44" spans="1:12" x14ac:dyDescent="0.25">
      <c r="A44" t="s">
        <v>179</v>
      </c>
      <c r="B44" t="s">
        <v>8</v>
      </c>
      <c r="C44">
        <v>2</v>
      </c>
      <c r="D44">
        <v>262.7</v>
      </c>
      <c r="E44">
        <v>45.96</v>
      </c>
      <c r="F44">
        <v>28</v>
      </c>
      <c r="G44">
        <v>26.87</v>
      </c>
      <c r="H44">
        <v>153</v>
      </c>
      <c r="I44">
        <v>161.69999999999999</v>
      </c>
      <c r="J44">
        <v>105</v>
      </c>
      <c r="L44" s="4">
        <f>D44/16</f>
        <v>16.418749999999999</v>
      </c>
    </row>
    <row r="45" spans="1:12" x14ac:dyDescent="0.25">
      <c r="A45" t="s">
        <v>131</v>
      </c>
      <c r="B45" t="s">
        <v>8</v>
      </c>
      <c r="C45">
        <v>3</v>
      </c>
      <c r="D45">
        <v>119.43</v>
      </c>
      <c r="E45">
        <v>35.409999999999997</v>
      </c>
      <c r="F45">
        <v>150.33000000000001</v>
      </c>
      <c r="G45">
        <v>44.99</v>
      </c>
      <c r="H45">
        <v>163</v>
      </c>
      <c r="I45">
        <v>167.5</v>
      </c>
      <c r="J45">
        <v>199</v>
      </c>
      <c r="L45" s="4">
        <f>D45/16</f>
        <v>7.4643750000000004</v>
      </c>
    </row>
    <row r="46" spans="1:12" x14ac:dyDescent="0.25">
      <c r="A46" t="s">
        <v>132</v>
      </c>
      <c r="B46" t="s">
        <v>8</v>
      </c>
      <c r="C46">
        <v>2</v>
      </c>
      <c r="D46">
        <v>128.6</v>
      </c>
      <c r="E46">
        <v>20.079999999999998</v>
      </c>
      <c r="F46">
        <v>134</v>
      </c>
      <c r="G46">
        <v>32.53</v>
      </c>
      <c r="H46">
        <v>167</v>
      </c>
      <c r="I46">
        <v>169.1</v>
      </c>
      <c r="J46">
        <v>230</v>
      </c>
      <c r="L46" s="4">
        <f>D46/16</f>
        <v>8.0374999999999996</v>
      </c>
    </row>
    <row r="47" spans="1:12" x14ac:dyDescent="0.25">
      <c r="A47" t="s">
        <v>224</v>
      </c>
      <c r="B47" t="s">
        <v>8</v>
      </c>
      <c r="C47">
        <v>2</v>
      </c>
      <c r="D47">
        <v>94.45</v>
      </c>
      <c r="E47">
        <v>59.89</v>
      </c>
      <c r="F47">
        <v>193</v>
      </c>
      <c r="G47">
        <v>96.17</v>
      </c>
      <c r="H47">
        <v>166</v>
      </c>
      <c r="I47">
        <v>173.1</v>
      </c>
      <c r="J47">
        <v>237</v>
      </c>
      <c r="L47" s="4">
        <f>D47/16</f>
        <v>5.9031250000000002</v>
      </c>
    </row>
    <row r="48" spans="1:12" x14ac:dyDescent="0.25">
      <c r="A48" t="s">
        <v>235</v>
      </c>
      <c r="B48" t="s">
        <v>8</v>
      </c>
      <c r="C48">
        <v>1</v>
      </c>
      <c r="D48">
        <v>160.9</v>
      </c>
      <c r="F48">
        <v>96</v>
      </c>
      <c r="H48">
        <v>159</v>
      </c>
      <c r="I48">
        <v>184.2</v>
      </c>
      <c r="J48">
        <v>132</v>
      </c>
      <c r="L48" s="4">
        <f>D48/16</f>
        <v>10.05625</v>
      </c>
    </row>
    <row r="49" spans="1:12" x14ac:dyDescent="0.25">
      <c r="A49" t="s">
        <v>55</v>
      </c>
      <c r="B49" t="s">
        <v>8</v>
      </c>
      <c r="C49">
        <v>1</v>
      </c>
      <c r="D49">
        <v>63.1</v>
      </c>
      <c r="F49">
        <v>242</v>
      </c>
      <c r="H49">
        <v>175</v>
      </c>
      <c r="I49">
        <v>186.4</v>
      </c>
      <c r="J49">
        <v>255</v>
      </c>
      <c r="L49" s="4">
        <f>D49/16</f>
        <v>3.9437500000000001</v>
      </c>
    </row>
    <row r="50" spans="1:12" x14ac:dyDescent="0.25">
      <c r="A50" t="s">
        <v>292</v>
      </c>
      <c r="B50" t="s">
        <v>8</v>
      </c>
      <c r="C50">
        <v>4</v>
      </c>
      <c r="D50">
        <v>86.35</v>
      </c>
      <c r="E50">
        <v>41.45</v>
      </c>
      <c r="F50">
        <v>206.5</v>
      </c>
      <c r="G50">
        <v>68.95</v>
      </c>
      <c r="H50">
        <v>195</v>
      </c>
      <c r="I50">
        <v>189</v>
      </c>
      <c r="J50">
        <v>217</v>
      </c>
      <c r="L50" s="4">
        <f t="shared" ref="L50:L85" si="0">D50/16</f>
        <v>5.3968749999999996</v>
      </c>
    </row>
    <row r="51" spans="1:12" x14ac:dyDescent="0.25">
      <c r="A51" t="s">
        <v>192</v>
      </c>
      <c r="B51" t="s">
        <v>193</v>
      </c>
      <c r="C51">
        <v>5</v>
      </c>
      <c r="D51">
        <v>69.48</v>
      </c>
      <c r="E51">
        <v>20.73</v>
      </c>
      <c r="F51">
        <v>231.8</v>
      </c>
      <c r="G51">
        <v>41.12</v>
      </c>
      <c r="L51" s="4">
        <f t="shared" si="0"/>
        <v>4.3425000000000002</v>
      </c>
    </row>
    <row r="52" spans="1:12" x14ac:dyDescent="0.25">
      <c r="A52" t="s">
        <v>16</v>
      </c>
      <c r="B52" t="s">
        <v>8</v>
      </c>
      <c r="C52">
        <v>2</v>
      </c>
      <c r="D52">
        <v>139.80000000000001</v>
      </c>
      <c r="E52">
        <v>44.12</v>
      </c>
      <c r="F52">
        <v>121.5</v>
      </c>
      <c r="G52">
        <v>57.28</v>
      </c>
      <c r="L52" s="4">
        <f t="shared" si="0"/>
        <v>8.7375000000000007</v>
      </c>
    </row>
    <row r="53" spans="1:12" x14ac:dyDescent="0.25">
      <c r="A53" t="s">
        <v>18</v>
      </c>
      <c r="B53" t="s">
        <v>8</v>
      </c>
      <c r="C53">
        <v>5</v>
      </c>
      <c r="D53">
        <v>82.54</v>
      </c>
      <c r="E53">
        <v>28.02</v>
      </c>
      <c r="F53">
        <v>206.6</v>
      </c>
      <c r="G53">
        <v>51.85</v>
      </c>
      <c r="L53" s="4">
        <f t="shared" si="0"/>
        <v>5.1587500000000004</v>
      </c>
    </row>
    <row r="54" spans="1:12" x14ac:dyDescent="0.25">
      <c r="A54" t="s">
        <v>19</v>
      </c>
      <c r="B54" t="s">
        <v>8</v>
      </c>
      <c r="C54">
        <v>6</v>
      </c>
      <c r="D54">
        <v>107.25</v>
      </c>
      <c r="E54">
        <v>61.48</v>
      </c>
      <c r="F54">
        <v>178.17</v>
      </c>
      <c r="G54">
        <v>84.7</v>
      </c>
      <c r="L54" s="4">
        <f t="shared" si="0"/>
        <v>6.703125</v>
      </c>
    </row>
    <row r="55" spans="1:12" x14ac:dyDescent="0.25">
      <c r="A55" t="s">
        <v>39</v>
      </c>
      <c r="B55" t="s">
        <v>8</v>
      </c>
      <c r="C55">
        <v>6</v>
      </c>
      <c r="D55">
        <v>119.67</v>
      </c>
      <c r="E55">
        <v>58.5</v>
      </c>
      <c r="F55">
        <v>162.33000000000001</v>
      </c>
      <c r="G55">
        <v>90.35</v>
      </c>
      <c r="L55" s="4">
        <f t="shared" si="0"/>
        <v>7.4793750000000001</v>
      </c>
    </row>
    <row r="56" spans="1:12" x14ac:dyDescent="0.25">
      <c r="A56" t="s">
        <v>46</v>
      </c>
      <c r="B56" t="s">
        <v>8</v>
      </c>
      <c r="C56">
        <v>5</v>
      </c>
      <c r="D56">
        <v>139.52000000000001</v>
      </c>
      <c r="E56">
        <v>56.99</v>
      </c>
      <c r="F56">
        <v>131</v>
      </c>
      <c r="G56">
        <v>74.31</v>
      </c>
      <c r="L56" s="4">
        <f t="shared" si="0"/>
        <v>8.7200000000000006</v>
      </c>
    </row>
    <row r="57" spans="1:12" x14ac:dyDescent="0.25">
      <c r="A57" t="s">
        <v>62</v>
      </c>
      <c r="B57" t="s">
        <v>8</v>
      </c>
      <c r="C57">
        <v>6</v>
      </c>
      <c r="D57">
        <v>119.42</v>
      </c>
      <c r="E57">
        <v>48.55</v>
      </c>
      <c r="F57">
        <v>156.83000000000001</v>
      </c>
      <c r="G57">
        <v>57.54</v>
      </c>
      <c r="L57" s="4">
        <f t="shared" si="0"/>
        <v>7.4637500000000001</v>
      </c>
    </row>
    <row r="58" spans="1:12" x14ac:dyDescent="0.25">
      <c r="A58" t="s">
        <v>70</v>
      </c>
      <c r="B58" t="s">
        <v>8</v>
      </c>
      <c r="C58">
        <v>2</v>
      </c>
      <c r="D58">
        <v>86.75</v>
      </c>
      <c r="E58">
        <v>7.99</v>
      </c>
      <c r="F58">
        <v>193</v>
      </c>
      <c r="G58">
        <v>22.63</v>
      </c>
      <c r="L58" s="4">
        <f t="shared" si="0"/>
        <v>5.421875</v>
      </c>
    </row>
    <row r="59" spans="1:12" x14ac:dyDescent="0.25">
      <c r="A59" t="s">
        <v>82</v>
      </c>
      <c r="B59" t="s">
        <v>8</v>
      </c>
      <c r="C59">
        <v>5</v>
      </c>
      <c r="D59">
        <v>138.4</v>
      </c>
      <c r="E59">
        <v>44.64</v>
      </c>
      <c r="F59">
        <v>134</v>
      </c>
      <c r="G59">
        <v>65.92</v>
      </c>
      <c r="L59" s="4">
        <f t="shared" si="0"/>
        <v>8.65</v>
      </c>
    </row>
    <row r="60" spans="1:12" x14ac:dyDescent="0.25">
      <c r="A60" t="s">
        <v>99</v>
      </c>
      <c r="B60" t="s">
        <v>8</v>
      </c>
      <c r="C60">
        <v>3</v>
      </c>
      <c r="D60">
        <v>107.3</v>
      </c>
      <c r="E60">
        <v>30.71</v>
      </c>
      <c r="F60">
        <v>167</v>
      </c>
      <c r="G60">
        <v>33.450000000000003</v>
      </c>
      <c r="L60" s="4">
        <f t="shared" si="0"/>
        <v>6.7062499999999998</v>
      </c>
    </row>
    <row r="61" spans="1:12" x14ac:dyDescent="0.25">
      <c r="A61" t="s">
        <v>104</v>
      </c>
      <c r="B61" t="s">
        <v>8</v>
      </c>
      <c r="C61">
        <v>6</v>
      </c>
      <c r="D61">
        <v>110.45</v>
      </c>
      <c r="E61">
        <v>62.31</v>
      </c>
      <c r="F61">
        <v>173.67</v>
      </c>
      <c r="G61">
        <v>70.510000000000005</v>
      </c>
      <c r="L61" s="4">
        <f t="shared" si="0"/>
        <v>6.9031250000000002</v>
      </c>
    </row>
    <row r="62" spans="1:12" x14ac:dyDescent="0.25">
      <c r="A62" t="s">
        <v>109</v>
      </c>
      <c r="B62" t="s">
        <v>8</v>
      </c>
      <c r="C62">
        <v>2</v>
      </c>
      <c r="D62">
        <v>81.05</v>
      </c>
      <c r="E62">
        <v>6.86</v>
      </c>
      <c r="F62">
        <v>204.5</v>
      </c>
      <c r="G62">
        <v>6.36</v>
      </c>
      <c r="L62" s="4">
        <f t="shared" si="0"/>
        <v>5.0656249999999998</v>
      </c>
    </row>
    <row r="63" spans="1:12" x14ac:dyDescent="0.25">
      <c r="A63" t="s">
        <v>115</v>
      </c>
      <c r="B63" t="s">
        <v>8</v>
      </c>
      <c r="C63">
        <v>6</v>
      </c>
      <c r="D63">
        <v>172.2</v>
      </c>
      <c r="E63">
        <v>39.01</v>
      </c>
      <c r="F63">
        <v>91</v>
      </c>
      <c r="G63">
        <v>41.52</v>
      </c>
      <c r="L63" s="4">
        <f t="shared" si="0"/>
        <v>10.762499999999999</v>
      </c>
    </row>
    <row r="64" spans="1:12" x14ac:dyDescent="0.25">
      <c r="A64" t="s">
        <v>123</v>
      </c>
      <c r="B64" t="s">
        <v>8</v>
      </c>
      <c r="C64">
        <v>1</v>
      </c>
      <c r="D64">
        <v>89.8</v>
      </c>
      <c r="F64">
        <v>189</v>
      </c>
      <c r="L64" s="4">
        <f t="shared" si="0"/>
        <v>5.6124999999999998</v>
      </c>
    </row>
    <row r="65" spans="1:12" x14ac:dyDescent="0.25">
      <c r="A65" t="s">
        <v>125</v>
      </c>
      <c r="B65" t="s">
        <v>8</v>
      </c>
      <c r="C65">
        <v>5</v>
      </c>
      <c r="D65">
        <v>149.9</v>
      </c>
      <c r="E65">
        <v>31.92</v>
      </c>
      <c r="F65">
        <v>109.8</v>
      </c>
      <c r="G65">
        <v>29.2</v>
      </c>
      <c r="L65" s="4">
        <f t="shared" si="0"/>
        <v>9.3687500000000004</v>
      </c>
    </row>
    <row r="66" spans="1:12" x14ac:dyDescent="0.25">
      <c r="A66" t="s">
        <v>129</v>
      </c>
      <c r="B66" t="s">
        <v>8</v>
      </c>
      <c r="C66">
        <v>5</v>
      </c>
      <c r="D66">
        <v>88.4</v>
      </c>
      <c r="E66">
        <v>34.08</v>
      </c>
      <c r="F66">
        <v>199.4</v>
      </c>
      <c r="G66">
        <v>52.89</v>
      </c>
      <c r="L66" s="4">
        <f t="shared" si="0"/>
        <v>5.5250000000000004</v>
      </c>
    </row>
    <row r="67" spans="1:12" x14ac:dyDescent="0.25">
      <c r="A67" t="s">
        <v>135</v>
      </c>
      <c r="B67" t="s">
        <v>8</v>
      </c>
      <c r="C67">
        <v>1</v>
      </c>
      <c r="D67">
        <v>42.9</v>
      </c>
      <c r="F67">
        <v>296</v>
      </c>
      <c r="L67" s="4">
        <f t="shared" si="0"/>
        <v>2.6812499999999999</v>
      </c>
    </row>
    <row r="68" spans="1:12" x14ac:dyDescent="0.25">
      <c r="A68" t="s">
        <v>146</v>
      </c>
      <c r="B68" t="s">
        <v>8</v>
      </c>
      <c r="C68">
        <v>3</v>
      </c>
      <c r="D68">
        <v>135.13</v>
      </c>
      <c r="E68">
        <v>37.39</v>
      </c>
      <c r="F68">
        <v>128.66999999999999</v>
      </c>
      <c r="G68">
        <v>49.24</v>
      </c>
      <c r="L68" s="4">
        <f t="shared" si="0"/>
        <v>8.4456249999999997</v>
      </c>
    </row>
    <row r="69" spans="1:12" x14ac:dyDescent="0.25">
      <c r="A69" t="s">
        <v>147</v>
      </c>
      <c r="B69" t="s">
        <v>8</v>
      </c>
      <c r="C69">
        <v>4</v>
      </c>
      <c r="D69">
        <v>109.12</v>
      </c>
      <c r="E69">
        <v>83.03</v>
      </c>
      <c r="F69">
        <v>189.25</v>
      </c>
      <c r="G69">
        <v>121.32</v>
      </c>
      <c r="L69" s="4">
        <f t="shared" si="0"/>
        <v>6.82</v>
      </c>
    </row>
    <row r="70" spans="1:12" x14ac:dyDescent="0.25">
      <c r="A70" t="s">
        <v>151</v>
      </c>
      <c r="B70" t="s">
        <v>8</v>
      </c>
      <c r="C70">
        <v>1</v>
      </c>
      <c r="D70">
        <v>44.4</v>
      </c>
      <c r="F70">
        <v>291</v>
      </c>
      <c r="L70" s="4">
        <f t="shared" si="0"/>
        <v>2.7749999999999999</v>
      </c>
    </row>
    <row r="71" spans="1:12" x14ac:dyDescent="0.25">
      <c r="A71" t="s">
        <v>165</v>
      </c>
      <c r="B71" t="s">
        <v>8</v>
      </c>
      <c r="C71">
        <v>1</v>
      </c>
      <c r="D71">
        <v>60.1</v>
      </c>
      <c r="F71">
        <v>258</v>
      </c>
      <c r="L71" s="4">
        <f t="shared" si="0"/>
        <v>3.7562500000000001</v>
      </c>
    </row>
    <row r="72" spans="1:12" x14ac:dyDescent="0.25">
      <c r="A72" t="s">
        <v>167</v>
      </c>
      <c r="B72" t="s">
        <v>8</v>
      </c>
      <c r="C72">
        <v>1</v>
      </c>
      <c r="D72">
        <v>81.900000000000006</v>
      </c>
      <c r="F72">
        <v>206</v>
      </c>
      <c r="L72" s="4">
        <f t="shared" si="0"/>
        <v>5.1187500000000004</v>
      </c>
    </row>
    <row r="73" spans="1:12" x14ac:dyDescent="0.25">
      <c r="A73" t="s">
        <v>178</v>
      </c>
      <c r="B73" t="s">
        <v>8</v>
      </c>
      <c r="C73">
        <v>2</v>
      </c>
      <c r="D73">
        <v>51.25</v>
      </c>
      <c r="E73">
        <v>14.92</v>
      </c>
      <c r="F73">
        <v>271</v>
      </c>
      <c r="G73">
        <v>33.94</v>
      </c>
      <c r="L73" s="4">
        <f t="shared" si="0"/>
        <v>3.203125</v>
      </c>
    </row>
    <row r="74" spans="1:12" x14ac:dyDescent="0.25">
      <c r="A74" t="s">
        <v>186</v>
      </c>
      <c r="B74" t="s">
        <v>8</v>
      </c>
      <c r="C74">
        <v>2</v>
      </c>
      <c r="D74">
        <v>78.400000000000006</v>
      </c>
      <c r="E74">
        <v>33.94</v>
      </c>
      <c r="F74">
        <v>222.5</v>
      </c>
      <c r="G74">
        <v>65.760000000000005</v>
      </c>
      <c r="L74" s="4">
        <f t="shared" si="0"/>
        <v>4.9000000000000004</v>
      </c>
    </row>
    <row r="75" spans="1:12" x14ac:dyDescent="0.25">
      <c r="A75" t="s">
        <v>196</v>
      </c>
      <c r="B75" t="s">
        <v>8</v>
      </c>
      <c r="C75">
        <v>6</v>
      </c>
      <c r="D75">
        <v>189.4</v>
      </c>
      <c r="E75">
        <v>38.869999999999997</v>
      </c>
      <c r="F75">
        <v>76.17</v>
      </c>
      <c r="G75">
        <v>36</v>
      </c>
      <c r="L75" s="4">
        <f t="shared" si="0"/>
        <v>11.8375</v>
      </c>
    </row>
    <row r="76" spans="1:12" x14ac:dyDescent="0.25">
      <c r="A76" t="s">
        <v>201</v>
      </c>
      <c r="B76" t="s">
        <v>8</v>
      </c>
      <c r="C76">
        <v>6</v>
      </c>
      <c r="D76">
        <v>128.12</v>
      </c>
      <c r="E76">
        <v>53.13</v>
      </c>
      <c r="F76">
        <v>141.83000000000001</v>
      </c>
      <c r="G76">
        <v>53.76</v>
      </c>
      <c r="L76" s="4">
        <f t="shared" si="0"/>
        <v>8.0075000000000003</v>
      </c>
    </row>
    <row r="77" spans="1:12" x14ac:dyDescent="0.25">
      <c r="A77" t="s">
        <v>212</v>
      </c>
      <c r="B77" t="s">
        <v>8</v>
      </c>
      <c r="C77">
        <v>5</v>
      </c>
      <c r="D77">
        <v>180.7</v>
      </c>
      <c r="E77">
        <v>104.83</v>
      </c>
      <c r="F77">
        <v>109.6</v>
      </c>
      <c r="G77">
        <v>96.82</v>
      </c>
      <c r="L77" s="4">
        <f t="shared" si="0"/>
        <v>11.293749999999999</v>
      </c>
    </row>
    <row r="78" spans="1:12" x14ac:dyDescent="0.25">
      <c r="A78" t="s">
        <v>249</v>
      </c>
      <c r="B78" t="s">
        <v>8</v>
      </c>
      <c r="C78">
        <v>3</v>
      </c>
      <c r="D78">
        <v>85.13</v>
      </c>
      <c r="E78">
        <v>40.840000000000003</v>
      </c>
      <c r="F78">
        <v>208.33</v>
      </c>
      <c r="G78">
        <v>73.98</v>
      </c>
      <c r="L78" s="4">
        <f t="shared" si="0"/>
        <v>5.3206249999999997</v>
      </c>
    </row>
    <row r="79" spans="1:12" x14ac:dyDescent="0.25">
      <c r="A79" t="s">
        <v>268</v>
      </c>
      <c r="B79" t="s">
        <v>8</v>
      </c>
      <c r="C79">
        <v>3</v>
      </c>
      <c r="D79">
        <v>118.57</v>
      </c>
      <c r="E79">
        <v>65.27</v>
      </c>
      <c r="F79">
        <v>165</v>
      </c>
      <c r="G79">
        <v>78.819999999999993</v>
      </c>
      <c r="L79" s="4">
        <f t="shared" si="0"/>
        <v>7.4106249999999996</v>
      </c>
    </row>
    <row r="80" spans="1:12" x14ac:dyDescent="0.25">
      <c r="A80" t="s">
        <v>273</v>
      </c>
      <c r="B80" t="s">
        <v>8</v>
      </c>
      <c r="C80">
        <v>4</v>
      </c>
      <c r="D80">
        <v>138.6</v>
      </c>
      <c r="E80">
        <v>36.880000000000003</v>
      </c>
      <c r="F80">
        <v>128.75</v>
      </c>
      <c r="G80">
        <v>44.73</v>
      </c>
      <c r="L80" s="4">
        <f t="shared" si="0"/>
        <v>8.6624999999999996</v>
      </c>
    </row>
    <row r="81" spans="1:12" x14ac:dyDescent="0.25">
      <c r="A81" t="s">
        <v>281</v>
      </c>
      <c r="B81" t="s">
        <v>8</v>
      </c>
      <c r="C81">
        <v>5</v>
      </c>
      <c r="D81">
        <v>141.19999999999999</v>
      </c>
      <c r="E81">
        <v>34.6</v>
      </c>
      <c r="F81">
        <v>124.8</v>
      </c>
      <c r="G81">
        <v>39.799999999999997</v>
      </c>
      <c r="L81" s="4">
        <f t="shared" si="0"/>
        <v>8.8249999999999993</v>
      </c>
    </row>
    <row r="82" spans="1:12" x14ac:dyDescent="0.25">
      <c r="A82" t="s">
        <v>290</v>
      </c>
      <c r="B82" t="s">
        <v>8</v>
      </c>
      <c r="C82">
        <v>1</v>
      </c>
      <c r="D82">
        <v>48.7</v>
      </c>
      <c r="F82">
        <v>279</v>
      </c>
      <c r="L82" s="4">
        <f t="shared" si="0"/>
        <v>3.0437500000000002</v>
      </c>
    </row>
    <row r="83" spans="1:12" x14ac:dyDescent="0.25">
      <c r="A83" t="s">
        <v>302</v>
      </c>
      <c r="B83" t="s">
        <v>8</v>
      </c>
      <c r="C83">
        <v>2</v>
      </c>
      <c r="D83">
        <v>74.7</v>
      </c>
      <c r="E83">
        <v>42.71</v>
      </c>
      <c r="F83">
        <v>225</v>
      </c>
      <c r="G83">
        <v>91.92</v>
      </c>
      <c r="L83" s="4">
        <f t="shared" si="0"/>
        <v>4.6687500000000002</v>
      </c>
    </row>
    <row r="84" spans="1:12" x14ac:dyDescent="0.25">
      <c r="A84" t="s">
        <v>303</v>
      </c>
      <c r="B84" t="s">
        <v>8</v>
      </c>
      <c r="C84">
        <v>3</v>
      </c>
      <c r="D84">
        <v>70.27</v>
      </c>
      <c r="E84">
        <v>40.82</v>
      </c>
      <c r="F84">
        <v>230.33</v>
      </c>
      <c r="G84">
        <v>68.73</v>
      </c>
      <c r="L84" s="4">
        <f t="shared" si="0"/>
        <v>4.3918749999999998</v>
      </c>
    </row>
    <row r="85" spans="1:12" x14ac:dyDescent="0.25">
      <c r="A85" t="s">
        <v>308</v>
      </c>
      <c r="B85" t="s">
        <v>8</v>
      </c>
      <c r="C85">
        <v>2</v>
      </c>
      <c r="D85">
        <v>75.05</v>
      </c>
      <c r="E85">
        <v>25.39</v>
      </c>
      <c r="F85">
        <v>228</v>
      </c>
      <c r="G85">
        <v>49.5</v>
      </c>
      <c r="L85" s="4">
        <f t="shared" si="0"/>
        <v>4.6906249999999998</v>
      </c>
    </row>
  </sheetData>
  <sortState xmlns:xlrd2="http://schemas.microsoft.com/office/spreadsheetml/2017/richdata2" ref="A2:L88">
    <sortCondition ref="I2:I88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7"/>
  <sheetViews>
    <sheetView tabSelected="1" workbookViewId="0">
      <pane ySplit="1" topLeftCell="A50" activePane="bottomLeft" state="frozen"/>
      <selection pane="bottomLeft" activeCell="A58" sqref="A58:XFD58"/>
    </sheetView>
  </sheetViews>
  <sheetFormatPr defaultRowHeight="15" x14ac:dyDescent="0.25"/>
  <cols>
    <col min="1" max="1" width="24.28515625" bestFit="1" customWidth="1"/>
    <col min="2" max="2" width="4.5703125" bestFit="1" customWidth="1"/>
    <col min="3" max="3" width="5.7109375" bestFit="1" customWidth="1"/>
    <col min="4" max="4" width="11.140625" bestFit="1" customWidth="1"/>
    <col min="5" max="5" width="8.85546875" bestFit="1" customWidth="1"/>
    <col min="6" max="6" width="9.28515625" bestFit="1" customWidth="1"/>
    <col min="7" max="7" width="7" bestFit="1" customWidth="1"/>
    <col min="8" max="8" width="5.28515625" bestFit="1" customWidth="1"/>
    <col min="9" max="9" width="8.85546875" bestFit="1" customWidth="1"/>
    <col min="10" max="10" width="4.7109375" bestFit="1" customWidth="1"/>
  </cols>
  <sheetData>
    <row r="1" spans="1:12" x14ac:dyDescent="0.25">
      <c r="A1" t="s">
        <v>3</v>
      </c>
      <c r="B1" t="s">
        <v>4</v>
      </c>
      <c r="C1" t="s">
        <v>314</v>
      </c>
      <c r="D1" t="s">
        <v>310</v>
      </c>
      <c r="E1" t="s">
        <v>311</v>
      </c>
      <c r="F1" t="s">
        <v>312</v>
      </c>
      <c r="G1" t="s">
        <v>313</v>
      </c>
      <c r="H1" t="s">
        <v>0</v>
      </c>
      <c r="I1" t="s">
        <v>1</v>
      </c>
      <c r="J1" t="s">
        <v>2</v>
      </c>
    </row>
    <row r="2" spans="1:12" x14ac:dyDescent="0.25">
      <c r="A2" t="s">
        <v>87</v>
      </c>
      <c r="B2" t="s">
        <v>6</v>
      </c>
      <c r="C2">
        <v>6</v>
      </c>
      <c r="D2">
        <v>257.5</v>
      </c>
      <c r="E2">
        <v>79.42</v>
      </c>
      <c r="F2">
        <v>41.83</v>
      </c>
      <c r="G2">
        <v>46.15</v>
      </c>
      <c r="H2">
        <v>4</v>
      </c>
      <c r="I2">
        <v>5.9</v>
      </c>
      <c r="J2">
        <v>5</v>
      </c>
      <c r="L2" s="4">
        <f>D2/16</f>
        <v>16.09375</v>
      </c>
    </row>
    <row r="3" spans="1:12" x14ac:dyDescent="0.25">
      <c r="A3" t="s">
        <v>83</v>
      </c>
      <c r="B3" t="s">
        <v>6</v>
      </c>
      <c r="C3">
        <v>5</v>
      </c>
      <c r="D3">
        <v>201.14</v>
      </c>
      <c r="E3">
        <v>97.64</v>
      </c>
      <c r="F3">
        <v>84.8</v>
      </c>
      <c r="G3">
        <v>77.760000000000005</v>
      </c>
      <c r="H3">
        <v>5</v>
      </c>
      <c r="I3">
        <v>6.4</v>
      </c>
      <c r="J3">
        <v>6</v>
      </c>
      <c r="L3" s="4">
        <f t="shared" ref="L3:L66" si="0">D3/16</f>
        <v>12.571249999999999</v>
      </c>
    </row>
    <row r="4" spans="1:12" x14ac:dyDescent="0.25">
      <c r="A4" t="s">
        <v>176</v>
      </c>
      <c r="B4" t="s">
        <v>6</v>
      </c>
      <c r="C4">
        <v>6</v>
      </c>
      <c r="D4">
        <v>270.98</v>
      </c>
      <c r="E4">
        <v>92.02</v>
      </c>
      <c r="F4">
        <v>40.83</v>
      </c>
      <c r="G4">
        <v>59.46</v>
      </c>
      <c r="H4">
        <v>7</v>
      </c>
      <c r="I4">
        <v>8.9</v>
      </c>
      <c r="J4">
        <v>10</v>
      </c>
      <c r="L4" s="4">
        <f t="shared" si="0"/>
        <v>16.936250000000001</v>
      </c>
    </row>
    <row r="5" spans="1:12" x14ac:dyDescent="0.25">
      <c r="A5" t="s">
        <v>223</v>
      </c>
      <c r="B5" t="s">
        <v>6</v>
      </c>
      <c r="C5">
        <v>3</v>
      </c>
      <c r="D5">
        <v>276.57</v>
      </c>
      <c r="E5">
        <v>33.75</v>
      </c>
      <c r="F5">
        <v>23</v>
      </c>
      <c r="G5">
        <v>6.56</v>
      </c>
      <c r="H5">
        <v>10</v>
      </c>
      <c r="I5">
        <v>10.5</v>
      </c>
      <c r="J5">
        <v>11</v>
      </c>
      <c r="L5" s="4">
        <f t="shared" si="0"/>
        <v>17.285625</v>
      </c>
    </row>
    <row r="6" spans="1:12" x14ac:dyDescent="0.25">
      <c r="A6" t="s">
        <v>237</v>
      </c>
      <c r="B6" t="s">
        <v>6</v>
      </c>
      <c r="C6">
        <v>5</v>
      </c>
      <c r="D6">
        <v>243.05</v>
      </c>
      <c r="E6">
        <v>100.15</v>
      </c>
      <c r="F6">
        <v>59.2</v>
      </c>
      <c r="G6">
        <v>86.69</v>
      </c>
      <c r="H6">
        <v>11</v>
      </c>
      <c r="I6">
        <v>11.3</v>
      </c>
      <c r="J6">
        <v>12</v>
      </c>
      <c r="L6" s="4">
        <f t="shared" si="0"/>
        <v>15.190625000000001</v>
      </c>
    </row>
    <row r="7" spans="1:12" x14ac:dyDescent="0.25">
      <c r="A7" t="s">
        <v>174</v>
      </c>
      <c r="B7" t="s">
        <v>6</v>
      </c>
      <c r="C7">
        <v>2</v>
      </c>
      <c r="D7">
        <v>244.3</v>
      </c>
      <c r="E7">
        <v>74.39</v>
      </c>
      <c r="F7">
        <v>43</v>
      </c>
      <c r="G7">
        <v>29.7</v>
      </c>
      <c r="H7">
        <v>12</v>
      </c>
      <c r="I7">
        <v>12.2</v>
      </c>
      <c r="J7">
        <v>14</v>
      </c>
      <c r="L7" s="4">
        <f t="shared" si="0"/>
        <v>15.268750000000001</v>
      </c>
    </row>
    <row r="8" spans="1:12" x14ac:dyDescent="0.25">
      <c r="A8" t="s">
        <v>296</v>
      </c>
      <c r="B8" t="s">
        <v>6</v>
      </c>
      <c r="C8">
        <v>3</v>
      </c>
      <c r="D8">
        <v>255.4</v>
      </c>
      <c r="E8">
        <v>66.010000000000005</v>
      </c>
      <c r="F8">
        <v>36</v>
      </c>
      <c r="G8">
        <v>28.16</v>
      </c>
      <c r="H8">
        <v>17</v>
      </c>
      <c r="I8">
        <v>17.3</v>
      </c>
      <c r="J8">
        <v>17</v>
      </c>
      <c r="L8" s="4">
        <f t="shared" si="0"/>
        <v>15.9625</v>
      </c>
    </row>
    <row r="9" spans="1:12" x14ac:dyDescent="0.25">
      <c r="A9" t="s">
        <v>225</v>
      </c>
      <c r="B9" t="s">
        <v>6</v>
      </c>
      <c r="C9">
        <v>5</v>
      </c>
      <c r="D9">
        <v>250.66</v>
      </c>
      <c r="E9">
        <v>45.64</v>
      </c>
      <c r="F9">
        <v>36.4</v>
      </c>
      <c r="G9">
        <v>19.53</v>
      </c>
      <c r="H9">
        <v>18</v>
      </c>
      <c r="I9">
        <v>18.3</v>
      </c>
      <c r="J9">
        <v>22</v>
      </c>
      <c r="L9" s="4">
        <f t="shared" si="0"/>
        <v>15.66625</v>
      </c>
    </row>
    <row r="10" spans="1:12" x14ac:dyDescent="0.25">
      <c r="A10" t="s">
        <v>181</v>
      </c>
      <c r="B10" t="s">
        <v>6</v>
      </c>
      <c r="C10">
        <v>5</v>
      </c>
      <c r="D10">
        <v>220.14</v>
      </c>
      <c r="E10">
        <v>52.8</v>
      </c>
      <c r="F10">
        <v>57.2</v>
      </c>
      <c r="G10">
        <v>36.49</v>
      </c>
      <c r="H10">
        <v>20</v>
      </c>
      <c r="I10">
        <v>20.9</v>
      </c>
      <c r="J10">
        <v>25</v>
      </c>
      <c r="L10" s="4">
        <f t="shared" si="0"/>
        <v>13.758749999999999</v>
      </c>
    </row>
    <row r="11" spans="1:12" x14ac:dyDescent="0.25">
      <c r="A11" t="s">
        <v>30</v>
      </c>
      <c r="B11" t="s">
        <v>6</v>
      </c>
      <c r="C11">
        <v>6</v>
      </c>
      <c r="D11">
        <v>335.55</v>
      </c>
      <c r="E11">
        <v>36.11</v>
      </c>
      <c r="F11">
        <v>6.5</v>
      </c>
      <c r="G11">
        <v>5.09</v>
      </c>
      <c r="H11">
        <v>22</v>
      </c>
      <c r="I11">
        <v>23.1</v>
      </c>
      <c r="J11">
        <v>20</v>
      </c>
      <c r="L11" s="4">
        <f t="shared" si="0"/>
        <v>20.971875000000001</v>
      </c>
    </row>
    <row r="12" spans="1:12" x14ac:dyDescent="0.25">
      <c r="A12" t="s">
        <v>12</v>
      </c>
      <c r="B12" t="s">
        <v>6</v>
      </c>
      <c r="C12">
        <v>3</v>
      </c>
      <c r="D12">
        <v>247.4</v>
      </c>
      <c r="E12">
        <v>56.45</v>
      </c>
      <c r="F12">
        <v>40</v>
      </c>
      <c r="G12">
        <v>28.93</v>
      </c>
      <c r="H12">
        <v>23</v>
      </c>
      <c r="I12">
        <v>26.4</v>
      </c>
      <c r="J12">
        <v>23</v>
      </c>
      <c r="L12" s="4">
        <f t="shared" si="0"/>
        <v>15.4625</v>
      </c>
    </row>
    <row r="13" spans="1:12" x14ac:dyDescent="0.25">
      <c r="A13" t="s">
        <v>269</v>
      </c>
      <c r="B13" t="s">
        <v>6</v>
      </c>
      <c r="C13">
        <v>4</v>
      </c>
      <c r="D13">
        <v>201.77</v>
      </c>
      <c r="E13">
        <v>48.31</v>
      </c>
      <c r="F13">
        <v>69.5</v>
      </c>
      <c r="G13">
        <v>32.380000000000003</v>
      </c>
      <c r="H13">
        <v>24</v>
      </c>
      <c r="I13">
        <v>27</v>
      </c>
      <c r="J13">
        <v>34</v>
      </c>
      <c r="L13" s="4">
        <f t="shared" si="0"/>
        <v>12.610625000000001</v>
      </c>
    </row>
    <row r="14" spans="1:12" x14ac:dyDescent="0.25">
      <c r="A14" t="s">
        <v>24</v>
      </c>
      <c r="B14" t="s">
        <v>6</v>
      </c>
      <c r="C14">
        <v>4</v>
      </c>
      <c r="D14">
        <v>204.35</v>
      </c>
      <c r="E14">
        <v>31.67</v>
      </c>
      <c r="F14">
        <v>61</v>
      </c>
      <c r="G14">
        <v>21.95</v>
      </c>
      <c r="H14">
        <v>28</v>
      </c>
      <c r="I14">
        <v>29.5</v>
      </c>
      <c r="J14">
        <v>33</v>
      </c>
      <c r="L14" s="4">
        <f t="shared" si="0"/>
        <v>12.771875</v>
      </c>
    </row>
    <row r="15" spans="1:12" x14ac:dyDescent="0.25">
      <c r="A15" t="s">
        <v>42</v>
      </c>
      <c r="B15" t="s">
        <v>6</v>
      </c>
      <c r="C15">
        <v>5</v>
      </c>
      <c r="D15">
        <v>220.72</v>
      </c>
      <c r="E15">
        <v>47.09</v>
      </c>
      <c r="F15">
        <v>55.2</v>
      </c>
      <c r="G15">
        <v>38.68</v>
      </c>
      <c r="H15">
        <v>32</v>
      </c>
      <c r="I15">
        <v>34</v>
      </c>
      <c r="J15">
        <v>40</v>
      </c>
      <c r="L15" s="4">
        <f t="shared" si="0"/>
        <v>13.795</v>
      </c>
    </row>
    <row r="16" spans="1:12" x14ac:dyDescent="0.25">
      <c r="A16" t="s">
        <v>175</v>
      </c>
      <c r="B16" t="s">
        <v>6</v>
      </c>
      <c r="C16">
        <v>5</v>
      </c>
      <c r="D16">
        <v>216.9</v>
      </c>
      <c r="E16">
        <v>29.51</v>
      </c>
      <c r="F16">
        <v>54.4</v>
      </c>
      <c r="G16">
        <v>21.15</v>
      </c>
      <c r="H16">
        <v>33</v>
      </c>
      <c r="I16">
        <v>34.4</v>
      </c>
      <c r="J16">
        <v>38</v>
      </c>
      <c r="L16" s="4">
        <f t="shared" si="0"/>
        <v>13.55625</v>
      </c>
    </row>
    <row r="17" spans="1:12" x14ac:dyDescent="0.25">
      <c r="A17" t="s">
        <v>255</v>
      </c>
      <c r="B17" t="s">
        <v>6</v>
      </c>
      <c r="C17">
        <v>6</v>
      </c>
      <c r="D17">
        <v>158.53</v>
      </c>
      <c r="E17">
        <v>56.9</v>
      </c>
      <c r="F17">
        <v>111.83</v>
      </c>
      <c r="G17">
        <v>47.05</v>
      </c>
      <c r="H17">
        <v>35</v>
      </c>
      <c r="I17">
        <v>35.200000000000003</v>
      </c>
      <c r="J17">
        <v>41</v>
      </c>
      <c r="L17" s="4">
        <f t="shared" si="0"/>
        <v>9.9081250000000001</v>
      </c>
    </row>
    <row r="18" spans="1:12" x14ac:dyDescent="0.25">
      <c r="A18" t="s">
        <v>59</v>
      </c>
      <c r="B18" t="s">
        <v>6</v>
      </c>
      <c r="C18">
        <v>2</v>
      </c>
      <c r="D18">
        <v>138.85</v>
      </c>
      <c r="E18">
        <v>65.55</v>
      </c>
      <c r="F18">
        <v>125</v>
      </c>
      <c r="G18">
        <v>72.12</v>
      </c>
      <c r="H18">
        <v>36</v>
      </c>
      <c r="I18">
        <v>38.6</v>
      </c>
      <c r="J18">
        <v>50</v>
      </c>
      <c r="L18" s="4">
        <f t="shared" si="0"/>
        <v>8.6781249999999996</v>
      </c>
    </row>
    <row r="19" spans="1:12" x14ac:dyDescent="0.25">
      <c r="A19" t="s">
        <v>187</v>
      </c>
      <c r="B19" t="s">
        <v>6</v>
      </c>
      <c r="C19">
        <v>2</v>
      </c>
      <c r="D19">
        <v>150.85</v>
      </c>
      <c r="E19">
        <v>79.55</v>
      </c>
      <c r="F19">
        <v>116.5</v>
      </c>
      <c r="G19">
        <v>81.319999999999993</v>
      </c>
      <c r="H19">
        <v>39</v>
      </c>
      <c r="I19">
        <v>42.4</v>
      </c>
      <c r="J19">
        <v>43</v>
      </c>
      <c r="L19" s="4">
        <f t="shared" si="0"/>
        <v>9.4281249999999996</v>
      </c>
    </row>
    <row r="20" spans="1:12" x14ac:dyDescent="0.25">
      <c r="A20" t="s">
        <v>295</v>
      </c>
      <c r="B20" t="s">
        <v>6</v>
      </c>
      <c r="C20">
        <v>4</v>
      </c>
      <c r="D20">
        <v>154.55000000000001</v>
      </c>
      <c r="E20">
        <v>47.77</v>
      </c>
      <c r="F20">
        <v>113.5</v>
      </c>
      <c r="G20">
        <v>47.09</v>
      </c>
      <c r="H20">
        <v>42</v>
      </c>
      <c r="I20">
        <v>48.5</v>
      </c>
      <c r="J20">
        <v>48</v>
      </c>
      <c r="L20" s="4">
        <f t="shared" si="0"/>
        <v>9.6593750000000007</v>
      </c>
    </row>
    <row r="21" spans="1:12" x14ac:dyDescent="0.25">
      <c r="A21" t="s">
        <v>68</v>
      </c>
      <c r="B21" t="s">
        <v>6</v>
      </c>
      <c r="C21">
        <v>2</v>
      </c>
      <c r="D21">
        <v>156</v>
      </c>
      <c r="E21">
        <v>29.56</v>
      </c>
      <c r="F21">
        <v>98.5</v>
      </c>
      <c r="G21">
        <v>41.72</v>
      </c>
      <c r="H21">
        <v>46</v>
      </c>
      <c r="I21">
        <v>49.6</v>
      </c>
      <c r="J21">
        <v>49</v>
      </c>
      <c r="L21" s="4">
        <f t="shared" si="0"/>
        <v>9.75</v>
      </c>
    </row>
    <row r="22" spans="1:12" x14ac:dyDescent="0.25">
      <c r="A22" t="s">
        <v>293</v>
      </c>
      <c r="B22" t="s">
        <v>6</v>
      </c>
      <c r="C22">
        <v>3</v>
      </c>
      <c r="D22">
        <v>133.9</v>
      </c>
      <c r="E22">
        <v>82.74</v>
      </c>
      <c r="F22">
        <v>152.66999999999999</v>
      </c>
      <c r="G22">
        <v>102.51</v>
      </c>
      <c r="H22">
        <v>49</v>
      </c>
      <c r="I22">
        <v>52</v>
      </c>
      <c r="J22">
        <v>54</v>
      </c>
      <c r="L22" s="4">
        <f t="shared" si="0"/>
        <v>8.3687500000000004</v>
      </c>
    </row>
    <row r="23" spans="1:12" x14ac:dyDescent="0.25">
      <c r="A23" t="s">
        <v>271</v>
      </c>
      <c r="B23" t="s">
        <v>6</v>
      </c>
      <c r="C23">
        <v>6</v>
      </c>
      <c r="D23">
        <v>229.87</v>
      </c>
      <c r="E23">
        <v>35.21</v>
      </c>
      <c r="F23">
        <v>44.83</v>
      </c>
      <c r="G23">
        <v>18.64</v>
      </c>
      <c r="H23">
        <v>53</v>
      </c>
      <c r="I23">
        <v>56.2</v>
      </c>
      <c r="J23">
        <v>35</v>
      </c>
      <c r="L23" s="4">
        <f t="shared" si="0"/>
        <v>14.366875</v>
      </c>
    </row>
    <row r="24" spans="1:12" x14ac:dyDescent="0.25">
      <c r="A24" t="s">
        <v>49</v>
      </c>
      <c r="B24" t="s">
        <v>6</v>
      </c>
      <c r="C24">
        <v>1</v>
      </c>
      <c r="D24">
        <v>206.8</v>
      </c>
      <c r="F24">
        <v>60</v>
      </c>
      <c r="H24">
        <v>54</v>
      </c>
      <c r="I24">
        <v>57.9</v>
      </c>
      <c r="J24">
        <v>55</v>
      </c>
      <c r="L24" s="4">
        <f t="shared" si="0"/>
        <v>12.925000000000001</v>
      </c>
    </row>
    <row r="25" spans="1:12" x14ac:dyDescent="0.25">
      <c r="A25" t="s">
        <v>22</v>
      </c>
      <c r="B25" t="s">
        <v>6</v>
      </c>
      <c r="C25">
        <v>6</v>
      </c>
      <c r="D25">
        <v>205.2</v>
      </c>
      <c r="E25">
        <v>55.61</v>
      </c>
      <c r="F25">
        <v>68.33</v>
      </c>
      <c r="G25">
        <v>40.9</v>
      </c>
      <c r="H25">
        <v>55</v>
      </c>
      <c r="I25">
        <v>58</v>
      </c>
      <c r="J25">
        <v>61</v>
      </c>
      <c r="L25" s="4">
        <f t="shared" si="0"/>
        <v>12.824999999999999</v>
      </c>
    </row>
    <row r="26" spans="1:12" x14ac:dyDescent="0.25">
      <c r="A26" t="s">
        <v>74</v>
      </c>
      <c r="B26" t="s">
        <v>6</v>
      </c>
      <c r="C26">
        <v>1</v>
      </c>
      <c r="D26">
        <v>157</v>
      </c>
      <c r="F26">
        <v>99</v>
      </c>
      <c r="H26">
        <v>56</v>
      </c>
      <c r="I26">
        <v>58.5</v>
      </c>
      <c r="J26">
        <v>59</v>
      </c>
      <c r="L26" s="4">
        <f t="shared" si="0"/>
        <v>9.8125</v>
      </c>
    </row>
    <row r="27" spans="1:12" x14ac:dyDescent="0.25">
      <c r="A27" t="s">
        <v>21</v>
      </c>
      <c r="B27" t="s">
        <v>6</v>
      </c>
      <c r="C27">
        <v>4</v>
      </c>
      <c r="D27">
        <v>193.35</v>
      </c>
      <c r="E27">
        <v>81.12</v>
      </c>
      <c r="F27">
        <v>82.75</v>
      </c>
      <c r="G27">
        <v>57.31</v>
      </c>
      <c r="H27">
        <v>59</v>
      </c>
      <c r="I27">
        <v>59.1</v>
      </c>
      <c r="J27">
        <v>67</v>
      </c>
      <c r="L27" s="4">
        <f t="shared" si="0"/>
        <v>12.084375</v>
      </c>
    </row>
    <row r="28" spans="1:12" x14ac:dyDescent="0.25">
      <c r="A28" t="s">
        <v>144</v>
      </c>
      <c r="B28" t="s">
        <v>6</v>
      </c>
      <c r="C28">
        <v>5</v>
      </c>
      <c r="D28">
        <v>231.84</v>
      </c>
      <c r="E28">
        <v>35.22</v>
      </c>
      <c r="F28">
        <v>43.6</v>
      </c>
      <c r="G28">
        <v>21.17</v>
      </c>
      <c r="H28">
        <v>64</v>
      </c>
      <c r="I28">
        <v>64.599999999999994</v>
      </c>
      <c r="J28">
        <v>65</v>
      </c>
      <c r="L28" s="4">
        <f t="shared" si="0"/>
        <v>14.49</v>
      </c>
    </row>
    <row r="29" spans="1:12" x14ac:dyDescent="0.25">
      <c r="A29" t="s">
        <v>226</v>
      </c>
      <c r="B29" t="s">
        <v>6</v>
      </c>
      <c r="C29">
        <v>2</v>
      </c>
      <c r="D29">
        <v>117.9</v>
      </c>
      <c r="E29">
        <v>88.11</v>
      </c>
      <c r="F29">
        <v>169.5</v>
      </c>
      <c r="G29">
        <v>127.99</v>
      </c>
      <c r="H29">
        <v>66</v>
      </c>
      <c r="I29">
        <v>66.8</v>
      </c>
      <c r="J29">
        <v>58</v>
      </c>
      <c r="L29" s="4">
        <f t="shared" si="0"/>
        <v>7.3687500000000004</v>
      </c>
    </row>
    <row r="30" spans="1:12" x14ac:dyDescent="0.25">
      <c r="A30" t="s">
        <v>253</v>
      </c>
      <c r="B30" t="s">
        <v>6</v>
      </c>
      <c r="C30">
        <v>3</v>
      </c>
      <c r="D30">
        <v>157.1</v>
      </c>
      <c r="E30">
        <v>42.55</v>
      </c>
      <c r="F30">
        <v>106.33</v>
      </c>
      <c r="G30">
        <v>52.08</v>
      </c>
      <c r="H30">
        <v>67</v>
      </c>
      <c r="I30">
        <v>71.599999999999994</v>
      </c>
      <c r="J30">
        <v>72</v>
      </c>
      <c r="L30" s="4">
        <f t="shared" si="0"/>
        <v>9.8187499999999996</v>
      </c>
    </row>
    <row r="31" spans="1:12" x14ac:dyDescent="0.25">
      <c r="A31" t="s">
        <v>170</v>
      </c>
      <c r="B31" t="s">
        <v>6</v>
      </c>
      <c r="C31">
        <v>4</v>
      </c>
      <c r="D31">
        <v>141.22</v>
      </c>
      <c r="E31">
        <v>121.88</v>
      </c>
      <c r="F31">
        <v>160</v>
      </c>
      <c r="G31">
        <v>120.29</v>
      </c>
      <c r="H31">
        <v>73</v>
      </c>
      <c r="I31">
        <v>76.2</v>
      </c>
      <c r="J31">
        <v>68</v>
      </c>
      <c r="L31" s="4">
        <f t="shared" si="0"/>
        <v>8.8262499999999999</v>
      </c>
    </row>
    <row r="32" spans="1:12" x14ac:dyDescent="0.25">
      <c r="A32" t="s">
        <v>65</v>
      </c>
      <c r="B32" t="s">
        <v>6</v>
      </c>
      <c r="C32">
        <v>1</v>
      </c>
      <c r="D32">
        <v>123.5</v>
      </c>
      <c r="F32">
        <v>142</v>
      </c>
      <c r="H32">
        <v>75</v>
      </c>
      <c r="I32">
        <v>80.2</v>
      </c>
      <c r="J32">
        <v>93</v>
      </c>
      <c r="L32" s="4">
        <f t="shared" si="0"/>
        <v>7.71875</v>
      </c>
    </row>
    <row r="33" spans="1:12" x14ac:dyDescent="0.25">
      <c r="A33" t="s">
        <v>90</v>
      </c>
      <c r="B33" t="s">
        <v>6</v>
      </c>
      <c r="C33">
        <v>2</v>
      </c>
      <c r="D33">
        <v>120.2</v>
      </c>
      <c r="E33">
        <v>75.38</v>
      </c>
      <c r="F33">
        <v>156</v>
      </c>
      <c r="G33">
        <v>101.82</v>
      </c>
      <c r="H33">
        <v>77</v>
      </c>
      <c r="I33">
        <v>80.5</v>
      </c>
      <c r="J33">
        <v>80</v>
      </c>
      <c r="L33" s="4">
        <f t="shared" si="0"/>
        <v>7.5125000000000002</v>
      </c>
    </row>
    <row r="34" spans="1:12" x14ac:dyDescent="0.25">
      <c r="A34" t="s">
        <v>71</v>
      </c>
      <c r="B34" t="s">
        <v>6</v>
      </c>
      <c r="C34">
        <v>2</v>
      </c>
      <c r="D34">
        <v>126.55</v>
      </c>
      <c r="E34">
        <v>80.680000000000007</v>
      </c>
      <c r="F34">
        <v>148</v>
      </c>
      <c r="G34">
        <v>103.24</v>
      </c>
      <c r="H34">
        <v>79</v>
      </c>
      <c r="I34">
        <v>81.8</v>
      </c>
      <c r="J34">
        <v>86</v>
      </c>
      <c r="L34" s="4">
        <f t="shared" si="0"/>
        <v>7.9093749999999998</v>
      </c>
    </row>
    <row r="35" spans="1:12" x14ac:dyDescent="0.25">
      <c r="A35" t="s">
        <v>264</v>
      </c>
      <c r="B35" t="s">
        <v>6</v>
      </c>
      <c r="C35">
        <v>5</v>
      </c>
      <c r="D35">
        <v>152.24</v>
      </c>
      <c r="E35">
        <v>56.42</v>
      </c>
      <c r="F35">
        <v>116.8</v>
      </c>
      <c r="G35">
        <v>65.010000000000005</v>
      </c>
      <c r="H35">
        <v>80</v>
      </c>
      <c r="I35">
        <v>83.4</v>
      </c>
      <c r="J35">
        <v>79</v>
      </c>
      <c r="L35" s="4">
        <f t="shared" si="0"/>
        <v>9.5150000000000006</v>
      </c>
    </row>
    <row r="36" spans="1:12" x14ac:dyDescent="0.25">
      <c r="A36" t="s">
        <v>304</v>
      </c>
      <c r="B36" t="s">
        <v>6</v>
      </c>
      <c r="C36">
        <v>3</v>
      </c>
      <c r="D36">
        <v>113.9</v>
      </c>
      <c r="E36">
        <v>7.97</v>
      </c>
      <c r="F36">
        <v>157</v>
      </c>
      <c r="G36">
        <v>7</v>
      </c>
      <c r="H36">
        <v>81</v>
      </c>
      <c r="I36">
        <v>84.6</v>
      </c>
      <c r="J36">
        <v>78</v>
      </c>
      <c r="L36" s="4">
        <f t="shared" si="0"/>
        <v>7.1187500000000004</v>
      </c>
    </row>
    <row r="37" spans="1:12" x14ac:dyDescent="0.25">
      <c r="A37" t="s">
        <v>73</v>
      </c>
      <c r="B37" t="s">
        <v>6</v>
      </c>
      <c r="C37">
        <v>1</v>
      </c>
      <c r="D37">
        <v>136.80000000000001</v>
      </c>
      <c r="F37">
        <v>125</v>
      </c>
      <c r="H37">
        <v>83</v>
      </c>
      <c r="I37">
        <v>85.7</v>
      </c>
      <c r="J37">
        <v>97</v>
      </c>
      <c r="L37" s="4">
        <f t="shared" si="0"/>
        <v>8.5500000000000007</v>
      </c>
    </row>
    <row r="38" spans="1:12" x14ac:dyDescent="0.25">
      <c r="A38" t="s">
        <v>270</v>
      </c>
      <c r="B38" t="s">
        <v>6</v>
      </c>
      <c r="C38">
        <v>3</v>
      </c>
      <c r="D38">
        <v>170.47</v>
      </c>
      <c r="E38">
        <v>22.51</v>
      </c>
      <c r="F38">
        <v>90.67</v>
      </c>
      <c r="G38">
        <v>15.18</v>
      </c>
      <c r="H38">
        <v>86</v>
      </c>
      <c r="I38">
        <v>88.9</v>
      </c>
      <c r="J38">
        <v>82</v>
      </c>
      <c r="L38" s="4">
        <f t="shared" si="0"/>
        <v>10.654375</v>
      </c>
    </row>
    <row r="39" spans="1:12" x14ac:dyDescent="0.25">
      <c r="A39" t="s">
        <v>214</v>
      </c>
      <c r="B39" t="s">
        <v>6</v>
      </c>
      <c r="C39">
        <v>5</v>
      </c>
      <c r="D39">
        <v>175.16</v>
      </c>
      <c r="E39">
        <v>39.4</v>
      </c>
      <c r="F39">
        <v>90</v>
      </c>
      <c r="G39">
        <v>42.24</v>
      </c>
      <c r="H39">
        <v>89</v>
      </c>
      <c r="I39">
        <v>91.4</v>
      </c>
      <c r="J39">
        <v>98</v>
      </c>
      <c r="L39" s="4">
        <f t="shared" si="0"/>
        <v>10.9475</v>
      </c>
    </row>
    <row r="40" spans="1:12" x14ac:dyDescent="0.25">
      <c r="A40" t="s">
        <v>199</v>
      </c>
      <c r="B40" t="s">
        <v>6</v>
      </c>
      <c r="C40">
        <v>6</v>
      </c>
      <c r="D40">
        <v>226.5</v>
      </c>
      <c r="E40">
        <v>48.65</v>
      </c>
      <c r="F40">
        <v>50.33</v>
      </c>
      <c r="G40">
        <v>35.35</v>
      </c>
      <c r="H40">
        <v>91</v>
      </c>
      <c r="I40">
        <v>94.7</v>
      </c>
      <c r="J40">
        <v>95</v>
      </c>
      <c r="L40" s="4">
        <f t="shared" si="0"/>
        <v>14.15625</v>
      </c>
    </row>
    <row r="41" spans="1:12" x14ac:dyDescent="0.25">
      <c r="A41" t="s">
        <v>81</v>
      </c>
      <c r="B41" t="s">
        <v>6</v>
      </c>
      <c r="C41">
        <v>1</v>
      </c>
      <c r="D41">
        <v>103.5</v>
      </c>
      <c r="F41">
        <v>168</v>
      </c>
      <c r="H41">
        <v>95</v>
      </c>
      <c r="I41">
        <v>96.5</v>
      </c>
      <c r="J41">
        <v>102</v>
      </c>
      <c r="L41" s="4">
        <f t="shared" si="0"/>
        <v>6.46875</v>
      </c>
    </row>
    <row r="42" spans="1:12" x14ac:dyDescent="0.25">
      <c r="A42" t="s">
        <v>110</v>
      </c>
      <c r="B42" t="s">
        <v>6</v>
      </c>
      <c r="C42">
        <v>6</v>
      </c>
      <c r="D42">
        <v>205.5</v>
      </c>
      <c r="E42">
        <v>60.98</v>
      </c>
      <c r="F42">
        <v>69.83</v>
      </c>
      <c r="G42">
        <v>45.33</v>
      </c>
      <c r="H42">
        <v>106</v>
      </c>
      <c r="I42">
        <v>106.8</v>
      </c>
      <c r="J42">
        <v>91</v>
      </c>
      <c r="L42" s="4">
        <f t="shared" si="0"/>
        <v>12.84375</v>
      </c>
    </row>
    <row r="43" spans="1:12" x14ac:dyDescent="0.25">
      <c r="A43" t="s">
        <v>119</v>
      </c>
      <c r="B43" t="s">
        <v>6</v>
      </c>
      <c r="C43">
        <v>3</v>
      </c>
      <c r="D43">
        <v>50.93</v>
      </c>
      <c r="E43">
        <v>9.9</v>
      </c>
      <c r="F43">
        <v>263.67</v>
      </c>
      <c r="G43">
        <v>17.100000000000001</v>
      </c>
      <c r="H43">
        <v>103</v>
      </c>
      <c r="I43">
        <v>108.4</v>
      </c>
      <c r="J43">
        <v>108</v>
      </c>
      <c r="L43" s="4">
        <f t="shared" si="0"/>
        <v>3.183125</v>
      </c>
    </row>
    <row r="44" spans="1:12" x14ac:dyDescent="0.25">
      <c r="A44" t="s">
        <v>72</v>
      </c>
      <c r="B44" t="s">
        <v>6</v>
      </c>
      <c r="C44">
        <v>1</v>
      </c>
      <c r="D44">
        <v>136.30000000000001</v>
      </c>
      <c r="F44">
        <v>127</v>
      </c>
      <c r="H44">
        <v>104</v>
      </c>
      <c r="I44">
        <v>108.7</v>
      </c>
      <c r="J44">
        <v>101</v>
      </c>
      <c r="L44" s="4">
        <f t="shared" si="0"/>
        <v>8.5187500000000007</v>
      </c>
    </row>
    <row r="45" spans="1:12" x14ac:dyDescent="0.25">
      <c r="A45" t="s">
        <v>210</v>
      </c>
      <c r="B45" t="s">
        <v>6</v>
      </c>
      <c r="C45">
        <v>1</v>
      </c>
      <c r="D45">
        <v>111</v>
      </c>
      <c r="F45">
        <v>160</v>
      </c>
      <c r="H45">
        <v>109</v>
      </c>
      <c r="I45">
        <v>116.8</v>
      </c>
      <c r="J45">
        <v>109</v>
      </c>
      <c r="L45" s="4">
        <f t="shared" si="0"/>
        <v>6.9375</v>
      </c>
    </row>
    <row r="46" spans="1:12" x14ac:dyDescent="0.25">
      <c r="A46" t="s">
        <v>183</v>
      </c>
      <c r="B46" t="s">
        <v>6</v>
      </c>
      <c r="C46">
        <v>1</v>
      </c>
      <c r="D46">
        <v>62.7</v>
      </c>
      <c r="F46">
        <v>243</v>
      </c>
      <c r="H46">
        <v>114</v>
      </c>
      <c r="I46">
        <v>118.1</v>
      </c>
      <c r="J46">
        <v>143</v>
      </c>
      <c r="L46" s="4">
        <f t="shared" si="0"/>
        <v>3.9187500000000002</v>
      </c>
    </row>
    <row r="47" spans="1:12" x14ac:dyDescent="0.25">
      <c r="A47" t="s">
        <v>29</v>
      </c>
      <c r="B47" t="s">
        <v>6</v>
      </c>
      <c r="C47">
        <v>1</v>
      </c>
      <c r="D47">
        <v>120.22</v>
      </c>
      <c r="F47">
        <v>147</v>
      </c>
      <c r="H47">
        <v>113</v>
      </c>
      <c r="I47">
        <v>120.7</v>
      </c>
      <c r="J47">
        <v>134</v>
      </c>
      <c r="L47" s="4">
        <f t="shared" si="0"/>
        <v>7.5137499999999999</v>
      </c>
    </row>
    <row r="48" spans="1:12" x14ac:dyDescent="0.25">
      <c r="A48" t="s">
        <v>222</v>
      </c>
      <c r="B48" t="s">
        <v>6</v>
      </c>
      <c r="C48">
        <v>1</v>
      </c>
      <c r="D48">
        <v>97.7</v>
      </c>
      <c r="F48">
        <v>177</v>
      </c>
      <c r="H48">
        <v>116</v>
      </c>
      <c r="I48">
        <v>123.5</v>
      </c>
      <c r="J48">
        <v>122</v>
      </c>
      <c r="L48" s="4">
        <f t="shared" si="0"/>
        <v>6.1062500000000002</v>
      </c>
    </row>
    <row r="49" spans="1:12" x14ac:dyDescent="0.25">
      <c r="A49" t="s">
        <v>88</v>
      </c>
      <c r="B49" t="s">
        <v>6</v>
      </c>
      <c r="C49">
        <v>6</v>
      </c>
      <c r="D49">
        <v>175.7</v>
      </c>
      <c r="E49">
        <v>58.22</v>
      </c>
      <c r="F49">
        <v>95.33</v>
      </c>
      <c r="G49">
        <v>50.58</v>
      </c>
      <c r="H49">
        <v>118</v>
      </c>
      <c r="I49">
        <v>126.4</v>
      </c>
      <c r="J49">
        <v>123</v>
      </c>
      <c r="L49" s="4">
        <f t="shared" si="0"/>
        <v>10.981249999999999</v>
      </c>
    </row>
    <row r="50" spans="1:12" x14ac:dyDescent="0.25">
      <c r="A50" t="s">
        <v>101</v>
      </c>
      <c r="B50" t="s">
        <v>6</v>
      </c>
      <c r="C50">
        <v>5</v>
      </c>
      <c r="D50">
        <v>115.98</v>
      </c>
      <c r="E50">
        <v>37.39</v>
      </c>
      <c r="F50">
        <v>156.19999999999999</v>
      </c>
      <c r="G50">
        <v>45.95</v>
      </c>
      <c r="H50">
        <v>120</v>
      </c>
      <c r="I50">
        <v>127</v>
      </c>
      <c r="J50">
        <v>124</v>
      </c>
      <c r="L50" s="4">
        <f t="shared" si="0"/>
        <v>7.2487500000000002</v>
      </c>
    </row>
    <row r="51" spans="1:12" x14ac:dyDescent="0.25">
      <c r="A51" t="s">
        <v>121</v>
      </c>
      <c r="B51" t="s">
        <v>6</v>
      </c>
      <c r="C51">
        <v>6</v>
      </c>
      <c r="D51">
        <v>214.32</v>
      </c>
      <c r="E51">
        <v>28.1</v>
      </c>
      <c r="F51">
        <v>55.17</v>
      </c>
      <c r="G51">
        <v>19.02</v>
      </c>
      <c r="H51">
        <v>123</v>
      </c>
      <c r="I51">
        <v>128.1</v>
      </c>
      <c r="J51">
        <v>141</v>
      </c>
      <c r="L51" s="4">
        <f t="shared" si="0"/>
        <v>13.395</v>
      </c>
    </row>
    <row r="52" spans="1:12" x14ac:dyDescent="0.25">
      <c r="A52" t="s">
        <v>139</v>
      </c>
      <c r="B52" t="s">
        <v>6</v>
      </c>
      <c r="C52">
        <v>4</v>
      </c>
      <c r="D52">
        <v>142.05000000000001</v>
      </c>
      <c r="E52">
        <v>46.04</v>
      </c>
      <c r="F52">
        <v>123.75</v>
      </c>
      <c r="G52">
        <v>57.26</v>
      </c>
      <c r="H52">
        <v>126</v>
      </c>
      <c r="I52">
        <v>132</v>
      </c>
      <c r="J52">
        <v>139</v>
      </c>
      <c r="L52" s="4">
        <f t="shared" si="0"/>
        <v>8.8781250000000007</v>
      </c>
    </row>
    <row r="53" spans="1:12" x14ac:dyDescent="0.25">
      <c r="A53" t="s">
        <v>158</v>
      </c>
      <c r="B53" t="s">
        <v>6</v>
      </c>
      <c r="C53">
        <v>5</v>
      </c>
      <c r="D53">
        <v>134.4</v>
      </c>
      <c r="E53">
        <v>51.71</v>
      </c>
      <c r="F53">
        <v>136.19999999999999</v>
      </c>
      <c r="G53">
        <v>60.72</v>
      </c>
      <c r="H53">
        <v>128</v>
      </c>
      <c r="I53">
        <v>133.6</v>
      </c>
      <c r="J53">
        <v>149</v>
      </c>
      <c r="L53" s="4">
        <f t="shared" si="0"/>
        <v>8.4</v>
      </c>
    </row>
    <row r="54" spans="1:12" x14ac:dyDescent="0.25">
      <c r="A54" t="s">
        <v>297</v>
      </c>
      <c r="B54" t="s">
        <v>6</v>
      </c>
      <c r="C54">
        <v>3</v>
      </c>
      <c r="D54">
        <v>164.17</v>
      </c>
      <c r="E54">
        <v>45.67</v>
      </c>
      <c r="F54">
        <v>97</v>
      </c>
      <c r="G54">
        <v>39.130000000000003</v>
      </c>
      <c r="H54">
        <v>129</v>
      </c>
      <c r="I54">
        <v>134.1</v>
      </c>
      <c r="J54">
        <v>136</v>
      </c>
      <c r="L54" s="4">
        <f t="shared" si="0"/>
        <v>10.260624999999999</v>
      </c>
    </row>
    <row r="55" spans="1:12" x14ac:dyDescent="0.25">
      <c r="A55" t="s">
        <v>137</v>
      </c>
      <c r="B55" t="s">
        <v>6</v>
      </c>
      <c r="C55">
        <v>1</v>
      </c>
      <c r="D55">
        <v>43.7</v>
      </c>
      <c r="F55">
        <v>293</v>
      </c>
      <c r="H55">
        <v>135</v>
      </c>
      <c r="I55">
        <v>144.19999999999999</v>
      </c>
      <c r="J55">
        <v>113</v>
      </c>
      <c r="L55" s="4">
        <f t="shared" si="0"/>
        <v>2.7312500000000002</v>
      </c>
    </row>
    <row r="56" spans="1:12" x14ac:dyDescent="0.25">
      <c r="A56" t="s">
        <v>188</v>
      </c>
      <c r="B56" t="s">
        <v>6</v>
      </c>
      <c r="C56">
        <v>6</v>
      </c>
      <c r="D56">
        <v>144.62</v>
      </c>
      <c r="E56">
        <v>34.18</v>
      </c>
      <c r="F56">
        <v>121.83</v>
      </c>
      <c r="G56">
        <v>44.55</v>
      </c>
      <c r="H56">
        <v>142</v>
      </c>
      <c r="I56">
        <v>153.6</v>
      </c>
      <c r="J56">
        <v>189</v>
      </c>
      <c r="L56" s="4">
        <f t="shared" si="0"/>
        <v>9.0387500000000003</v>
      </c>
    </row>
    <row r="57" spans="1:12" x14ac:dyDescent="0.25">
      <c r="A57" t="s">
        <v>11</v>
      </c>
      <c r="B57" t="s">
        <v>6</v>
      </c>
      <c r="C57">
        <v>4</v>
      </c>
      <c r="D57">
        <v>127.35</v>
      </c>
      <c r="E57">
        <v>53.13</v>
      </c>
      <c r="F57">
        <v>148.75</v>
      </c>
      <c r="G57">
        <v>75.42</v>
      </c>
      <c r="H57">
        <v>149</v>
      </c>
      <c r="I57">
        <v>164.5</v>
      </c>
      <c r="J57">
        <v>178</v>
      </c>
      <c r="L57" s="4">
        <f t="shared" si="0"/>
        <v>7.9593749999999996</v>
      </c>
    </row>
    <row r="58" spans="1:12" x14ac:dyDescent="0.25">
      <c r="A58" t="s">
        <v>228</v>
      </c>
      <c r="B58" t="s">
        <v>6</v>
      </c>
      <c r="C58">
        <v>6</v>
      </c>
      <c r="D58">
        <v>146.9</v>
      </c>
      <c r="E58">
        <v>39.700000000000003</v>
      </c>
      <c r="F58">
        <v>118.83</v>
      </c>
      <c r="G58">
        <v>51.35</v>
      </c>
      <c r="H58">
        <v>154</v>
      </c>
      <c r="I58">
        <v>166.1</v>
      </c>
      <c r="J58">
        <v>170</v>
      </c>
      <c r="L58" s="4">
        <f t="shared" si="0"/>
        <v>9.1812500000000004</v>
      </c>
    </row>
    <row r="59" spans="1:12" x14ac:dyDescent="0.25">
      <c r="A59" t="s">
        <v>14</v>
      </c>
      <c r="B59" t="s">
        <v>6</v>
      </c>
      <c r="C59">
        <v>5</v>
      </c>
      <c r="D59">
        <v>86.28</v>
      </c>
      <c r="E59">
        <v>27.59</v>
      </c>
      <c r="F59">
        <v>204.4</v>
      </c>
      <c r="G59">
        <v>53.5</v>
      </c>
      <c r="H59">
        <v>158</v>
      </c>
      <c r="I59">
        <v>171.2</v>
      </c>
      <c r="J59">
        <v>212</v>
      </c>
      <c r="L59" s="4">
        <f t="shared" si="0"/>
        <v>5.3925000000000001</v>
      </c>
    </row>
    <row r="60" spans="1:12" x14ac:dyDescent="0.25">
      <c r="A60" t="s">
        <v>287</v>
      </c>
      <c r="B60" t="s">
        <v>6</v>
      </c>
      <c r="C60">
        <v>1</v>
      </c>
      <c r="D60">
        <v>100.7</v>
      </c>
      <c r="F60">
        <v>172</v>
      </c>
      <c r="H60">
        <v>161</v>
      </c>
      <c r="I60">
        <v>174.9</v>
      </c>
      <c r="J60">
        <v>188</v>
      </c>
      <c r="L60" s="4">
        <f t="shared" si="0"/>
        <v>6.2937500000000002</v>
      </c>
    </row>
    <row r="61" spans="1:12" x14ac:dyDescent="0.25">
      <c r="A61" t="s">
        <v>211</v>
      </c>
      <c r="B61" t="s">
        <v>6</v>
      </c>
      <c r="C61">
        <v>4</v>
      </c>
      <c r="D61">
        <v>102.18</v>
      </c>
      <c r="E61">
        <v>45.98</v>
      </c>
      <c r="F61">
        <v>179.75</v>
      </c>
      <c r="G61">
        <v>67.03</v>
      </c>
      <c r="H61">
        <v>160</v>
      </c>
      <c r="I61">
        <v>176.7</v>
      </c>
      <c r="J61">
        <v>191</v>
      </c>
      <c r="L61" s="4">
        <f t="shared" si="0"/>
        <v>6.3862500000000004</v>
      </c>
    </row>
    <row r="62" spans="1:12" x14ac:dyDescent="0.25">
      <c r="A62" t="s">
        <v>97</v>
      </c>
      <c r="B62" t="s">
        <v>6</v>
      </c>
      <c r="C62">
        <v>4</v>
      </c>
      <c r="D62">
        <v>110.8</v>
      </c>
      <c r="E62">
        <v>40.520000000000003</v>
      </c>
      <c r="F62">
        <v>169.25</v>
      </c>
      <c r="G62">
        <v>62.03</v>
      </c>
      <c r="H62">
        <v>172</v>
      </c>
      <c r="I62">
        <v>176.9</v>
      </c>
      <c r="J62">
        <v>239</v>
      </c>
      <c r="L62" s="4">
        <f t="shared" si="0"/>
        <v>6.9249999999999998</v>
      </c>
    </row>
    <row r="63" spans="1:12" x14ac:dyDescent="0.25">
      <c r="A63" t="s">
        <v>245</v>
      </c>
      <c r="B63" t="s">
        <v>6</v>
      </c>
      <c r="C63">
        <v>3</v>
      </c>
      <c r="D63">
        <v>103.4</v>
      </c>
      <c r="E63">
        <v>59.88</v>
      </c>
      <c r="F63">
        <v>186.33</v>
      </c>
      <c r="G63">
        <v>79.94</v>
      </c>
      <c r="H63">
        <v>173</v>
      </c>
      <c r="I63">
        <v>182</v>
      </c>
      <c r="J63">
        <v>280</v>
      </c>
      <c r="L63" s="4">
        <f t="shared" si="0"/>
        <v>6.4625000000000004</v>
      </c>
    </row>
    <row r="64" spans="1:12" x14ac:dyDescent="0.25">
      <c r="A64" t="s">
        <v>309</v>
      </c>
      <c r="B64" t="s">
        <v>6</v>
      </c>
      <c r="C64">
        <v>2</v>
      </c>
      <c r="D64">
        <v>117.9</v>
      </c>
      <c r="E64">
        <v>66.89</v>
      </c>
      <c r="F64">
        <v>155.5</v>
      </c>
      <c r="G64">
        <v>88.39</v>
      </c>
      <c r="H64">
        <v>197</v>
      </c>
      <c r="I64">
        <v>203.4</v>
      </c>
      <c r="J64">
        <v>246</v>
      </c>
      <c r="L64" s="4">
        <f t="shared" si="0"/>
        <v>7.3687500000000004</v>
      </c>
    </row>
    <row r="65" spans="1:12" x14ac:dyDescent="0.25">
      <c r="A65" t="s">
        <v>98</v>
      </c>
      <c r="B65" t="s">
        <v>6</v>
      </c>
      <c r="C65">
        <v>4</v>
      </c>
      <c r="D65">
        <v>127.57</v>
      </c>
      <c r="E65">
        <v>47.4</v>
      </c>
      <c r="F65">
        <v>144.75</v>
      </c>
      <c r="G65">
        <v>61</v>
      </c>
      <c r="H65">
        <v>182</v>
      </c>
      <c r="I65">
        <v>204.2</v>
      </c>
      <c r="J65">
        <v>165</v>
      </c>
      <c r="L65" s="4">
        <f t="shared" si="0"/>
        <v>7.9731249999999996</v>
      </c>
    </row>
    <row r="66" spans="1:12" x14ac:dyDescent="0.25">
      <c r="A66" t="s">
        <v>5</v>
      </c>
      <c r="B66" t="s">
        <v>6</v>
      </c>
      <c r="C66">
        <v>6</v>
      </c>
      <c r="D66">
        <v>224.7</v>
      </c>
      <c r="E66">
        <v>57.67</v>
      </c>
      <c r="F66">
        <v>54</v>
      </c>
      <c r="G66">
        <v>39.08</v>
      </c>
      <c r="L66" s="4">
        <f t="shared" si="0"/>
        <v>14.043749999999999</v>
      </c>
    </row>
    <row r="67" spans="1:12" x14ac:dyDescent="0.25">
      <c r="A67" t="s">
        <v>15</v>
      </c>
      <c r="B67" t="s">
        <v>6</v>
      </c>
      <c r="C67">
        <v>4</v>
      </c>
      <c r="D67">
        <v>64.38</v>
      </c>
      <c r="E67">
        <v>5.48</v>
      </c>
      <c r="F67">
        <v>239.75</v>
      </c>
      <c r="G67">
        <v>9.6</v>
      </c>
      <c r="L67" s="4">
        <f t="shared" ref="L67:L127" si="1">D67/16</f>
        <v>4.0237499999999997</v>
      </c>
    </row>
    <row r="68" spans="1:12" x14ac:dyDescent="0.25">
      <c r="A68" t="s">
        <v>20</v>
      </c>
      <c r="B68" t="s">
        <v>6</v>
      </c>
      <c r="C68">
        <v>5</v>
      </c>
      <c r="D68">
        <v>128.28</v>
      </c>
      <c r="E68">
        <v>63.49</v>
      </c>
      <c r="F68">
        <v>150.19999999999999</v>
      </c>
      <c r="G68">
        <v>75.34</v>
      </c>
      <c r="L68" s="4">
        <f t="shared" si="1"/>
        <v>8.0175000000000001</v>
      </c>
    </row>
    <row r="69" spans="1:12" x14ac:dyDescent="0.25">
      <c r="A69" t="s">
        <v>31</v>
      </c>
      <c r="B69" t="s">
        <v>6</v>
      </c>
      <c r="C69">
        <v>1</v>
      </c>
      <c r="D69">
        <v>132.30000000000001</v>
      </c>
      <c r="F69">
        <v>133</v>
      </c>
      <c r="L69" s="4">
        <f t="shared" si="1"/>
        <v>8.2687500000000007</v>
      </c>
    </row>
    <row r="70" spans="1:12" x14ac:dyDescent="0.25">
      <c r="A70" t="s">
        <v>38</v>
      </c>
      <c r="B70" t="s">
        <v>6</v>
      </c>
      <c r="C70">
        <v>3</v>
      </c>
      <c r="D70">
        <v>53.8</v>
      </c>
      <c r="E70">
        <v>24.52</v>
      </c>
      <c r="F70">
        <v>262</v>
      </c>
      <c r="G70">
        <v>56.47</v>
      </c>
      <c r="L70" s="4">
        <f t="shared" si="1"/>
        <v>3.3624999999999998</v>
      </c>
    </row>
    <row r="71" spans="1:12" x14ac:dyDescent="0.25">
      <c r="A71" t="s">
        <v>43</v>
      </c>
      <c r="B71" t="s">
        <v>6</v>
      </c>
      <c r="C71">
        <v>2</v>
      </c>
      <c r="D71">
        <v>81.650000000000006</v>
      </c>
      <c r="E71">
        <v>27.51</v>
      </c>
      <c r="F71">
        <v>211.5</v>
      </c>
      <c r="G71">
        <v>47.38</v>
      </c>
      <c r="L71" s="4">
        <f t="shared" si="1"/>
        <v>5.1031250000000004</v>
      </c>
    </row>
    <row r="72" spans="1:12" x14ac:dyDescent="0.25">
      <c r="A72" t="s">
        <v>45</v>
      </c>
      <c r="B72" t="s">
        <v>6</v>
      </c>
      <c r="C72">
        <v>2</v>
      </c>
      <c r="D72">
        <v>67.650000000000006</v>
      </c>
      <c r="E72">
        <v>11.38</v>
      </c>
      <c r="F72">
        <v>235</v>
      </c>
      <c r="G72">
        <v>33.94</v>
      </c>
      <c r="L72" s="4">
        <f t="shared" si="1"/>
        <v>4.2281250000000004</v>
      </c>
    </row>
    <row r="73" spans="1:12" x14ac:dyDescent="0.25">
      <c r="A73" t="s">
        <v>56</v>
      </c>
      <c r="B73" t="s">
        <v>6</v>
      </c>
      <c r="C73">
        <v>3</v>
      </c>
      <c r="D73">
        <v>73.87</v>
      </c>
      <c r="E73">
        <v>37.909999999999997</v>
      </c>
      <c r="F73">
        <v>223.67</v>
      </c>
      <c r="G73">
        <v>62.95</v>
      </c>
      <c r="L73" s="4">
        <f t="shared" si="1"/>
        <v>4.6168750000000003</v>
      </c>
    </row>
    <row r="74" spans="1:12" x14ac:dyDescent="0.25">
      <c r="A74" t="s">
        <v>58</v>
      </c>
      <c r="B74" t="s">
        <v>6</v>
      </c>
      <c r="C74">
        <v>3</v>
      </c>
      <c r="D74">
        <v>77.099999999999994</v>
      </c>
      <c r="E74">
        <v>29.75</v>
      </c>
      <c r="F74">
        <v>218.33</v>
      </c>
      <c r="G74">
        <v>57.74</v>
      </c>
      <c r="L74" s="4">
        <f t="shared" si="1"/>
        <v>4.8187499999999996</v>
      </c>
    </row>
    <row r="75" spans="1:12" x14ac:dyDescent="0.25">
      <c r="A75" t="s">
        <v>61</v>
      </c>
      <c r="B75" t="s">
        <v>6</v>
      </c>
      <c r="C75">
        <v>5</v>
      </c>
      <c r="D75">
        <v>108.37</v>
      </c>
      <c r="E75">
        <v>12.94</v>
      </c>
      <c r="F75">
        <v>164</v>
      </c>
      <c r="G75">
        <v>16.61</v>
      </c>
      <c r="L75" s="4">
        <f t="shared" si="1"/>
        <v>6.7731250000000003</v>
      </c>
    </row>
    <row r="76" spans="1:12" x14ac:dyDescent="0.25">
      <c r="A76" t="s">
        <v>63</v>
      </c>
      <c r="B76" t="s">
        <v>6</v>
      </c>
      <c r="C76">
        <v>2</v>
      </c>
      <c r="D76">
        <v>53.1</v>
      </c>
      <c r="E76">
        <v>9.6199999999999992</v>
      </c>
      <c r="F76">
        <v>263.5</v>
      </c>
      <c r="G76">
        <v>27.58</v>
      </c>
      <c r="L76" s="4">
        <f t="shared" si="1"/>
        <v>3.3187500000000001</v>
      </c>
    </row>
    <row r="77" spans="1:12" x14ac:dyDescent="0.25">
      <c r="A77" t="s">
        <v>67</v>
      </c>
      <c r="B77" t="s">
        <v>6</v>
      </c>
      <c r="C77">
        <v>6</v>
      </c>
      <c r="D77">
        <v>124.83</v>
      </c>
      <c r="E77">
        <v>39.909999999999997</v>
      </c>
      <c r="F77">
        <v>145.66999999999999</v>
      </c>
      <c r="G77">
        <v>46.12</v>
      </c>
      <c r="L77" s="4">
        <f t="shared" si="1"/>
        <v>7.8018749999999999</v>
      </c>
    </row>
    <row r="78" spans="1:12" x14ac:dyDescent="0.25">
      <c r="A78" t="s">
        <v>69</v>
      </c>
      <c r="B78" t="s">
        <v>6</v>
      </c>
      <c r="C78">
        <v>5</v>
      </c>
      <c r="D78">
        <v>106.58</v>
      </c>
      <c r="E78">
        <v>26.33</v>
      </c>
      <c r="F78">
        <v>166.8</v>
      </c>
      <c r="G78">
        <v>34.29</v>
      </c>
      <c r="L78" s="4">
        <f t="shared" si="1"/>
        <v>6.6612499999999999</v>
      </c>
    </row>
    <row r="79" spans="1:12" x14ac:dyDescent="0.25">
      <c r="A79" t="s">
        <v>75</v>
      </c>
      <c r="B79" t="s">
        <v>6</v>
      </c>
      <c r="C79">
        <v>1</v>
      </c>
      <c r="D79">
        <v>66.3</v>
      </c>
      <c r="F79">
        <v>238</v>
      </c>
      <c r="L79" s="4">
        <f t="shared" si="1"/>
        <v>4.1437499999999998</v>
      </c>
    </row>
    <row r="80" spans="1:12" x14ac:dyDescent="0.25">
      <c r="A80" t="s">
        <v>80</v>
      </c>
      <c r="B80" t="s">
        <v>6</v>
      </c>
      <c r="C80">
        <v>6</v>
      </c>
      <c r="D80">
        <v>111.06</v>
      </c>
      <c r="E80">
        <v>39.71</v>
      </c>
      <c r="F80">
        <v>165.83</v>
      </c>
      <c r="G80">
        <v>65.36</v>
      </c>
      <c r="L80" s="4">
        <f t="shared" si="1"/>
        <v>6.9412500000000001</v>
      </c>
    </row>
    <row r="81" spans="1:12" x14ac:dyDescent="0.25">
      <c r="A81" t="s">
        <v>85</v>
      </c>
      <c r="B81" t="s">
        <v>6</v>
      </c>
      <c r="C81">
        <v>1</v>
      </c>
      <c r="D81">
        <v>101</v>
      </c>
      <c r="F81">
        <v>171</v>
      </c>
      <c r="L81" s="4">
        <f t="shared" si="1"/>
        <v>6.3125</v>
      </c>
    </row>
    <row r="82" spans="1:12" x14ac:dyDescent="0.25">
      <c r="A82" t="s">
        <v>89</v>
      </c>
      <c r="B82" t="s">
        <v>6</v>
      </c>
      <c r="C82">
        <v>1</v>
      </c>
      <c r="D82">
        <v>42.3</v>
      </c>
      <c r="F82">
        <v>297</v>
      </c>
      <c r="L82" s="4">
        <f t="shared" si="1"/>
        <v>2.6437499999999998</v>
      </c>
    </row>
    <row r="83" spans="1:12" x14ac:dyDescent="0.25">
      <c r="A83" t="s">
        <v>91</v>
      </c>
      <c r="B83" t="s">
        <v>6</v>
      </c>
      <c r="C83">
        <v>2</v>
      </c>
      <c r="D83">
        <v>58.5</v>
      </c>
      <c r="E83">
        <v>23.05</v>
      </c>
      <c r="F83">
        <v>255</v>
      </c>
      <c r="G83">
        <v>48.08</v>
      </c>
      <c r="L83" s="4">
        <f t="shared" si="1"/>
        <v>3.65625</v>
      </c>
    </row>
    <row r="84" spans="1:12" x14ac:dyDescent="0.25">
      <c r="A84" t="s">
        <v>92</v>
      </c>
      <c r="B84" t="s">
        <v>6</v>
      </c>
      <c r="C84">
        <v>6</v>
      </c>
      <c r="D84">
        <v>252.7</v>
      </c>
      <c r="E84">
        <v>69.989999999999995</v>
      </c>
      <c r="F84">
        <v>39.33</v>
      </c>
      <c r="G84">
        <v>34.94</v>
      </c>
      <c r="L84" s="4">
        <f t="shared" si="1"/>
        <v>15.793749999999999</v>
      </c>
    </row>
    <row r="85" spans="1:12" x14ac:dyDescent="0.25">
      <c r="A85" t="s">
        <v>102</v>
      </c>
      <c r="B85" t="s">
        <v>6</v>
      </c>
      <c r="C85">
        <v>4</v>
      </c>
      <c r="D85">
        <v>101.07</v>
      </c>
      <c r="E85">
        <v>43.69</v>
      </c>
      <c r="F85">
        <v>183.5</v>
      </c>
      <c r="G85">
        <v>54.87</v>
      </c>
      <c r="L85" s="4">
        <f t="shared" si="1"/>
        <v>6.3168749999999996</v>
      </c>
    </row>
    <row r="86" spans="1:12" x14ac:dyDescent="0.25">
      <c r="A86" t="s">
        <v>103</v>
      </c>
      <c r="B86" t="s">
        <v>6</v>
      </c>
      <c r="C86">
        <v>6</v>
      </c>
      <c r="D86">
        <v>202.22</v>
      </c>
      <c r="E86">
        <v>53.52</v>
      </c>
      <c r="F86">
        <v>68.17</v>
      </c>
      <c r="G86">
        <v>39.840000000000003</v>
      </c>
      <c r="L86" s="4">
        <f t="shared" si="1"/>
        <v>12.63875</v>
      </c>
    </row>
    <row r="87" spans="1:12" x14ac:dyDescent="0.25">
      <c r="A87" t="s">
        <v>111</v>
      </c>
      <c r="B87" t="s">
        <v>6</v>
      </c>
      <c r="C87">
        <v>1</v>
      </c>
      <c r="D87">
        <v>54.3</v>
      </c>
      <c r="F87">
        <v>270</v>
      </c>
      <c r="L87" s="4">
        <f t="shared" si="1"/>
        <v>3.3937499999999998</v>
      </c>
    </row>
    <row r="88" spans="1:12" x14ac:dyDescent="0.25">
      <c r="A88" t="s">
        <v>126</v>
      </c>
      <c r="B88" t="s">
        <v>6</v>
      </c>
      <c r="C88">
        <v>1</v>
      </c>
      <c r="D88">
        <v>52.5</v>
      </c>
      <c r="F88">
        <v>273</v>
      </c>
      <c r="L88" s="4">
        <f t="shared" si="1"/>
        <v>3.28125</v>
      </c>
    </row>
    <row r="89" spans="1:12" x14ac:dyDescent="0.25">
      <c r="A89" t="s">
        <v>130</v>
      </c>
      <c r="B89" t="s">
        <v>6</v>
      </c>
      <c r="C89">
        <v>2</v>
      </c>
      <c r="D89">
        <v>52.4</v>
      </c>
      <c r="E89">
        <v>11.17</v>
      </c>
      <c r="F89">
        <v>268.5</v>
      </c>
      <c r="G89">
        <v>20.51</v>
      </c>
      <c r="L89" s="4">
        <f t="shared" si="1"/>
        <v>3.2749999999999999</v>
      </c>
    </row>
    <row r="90" spans="1:12" x14ac:dyDescent="0.25">
      <c r="A90" t="s">
        <v>142</v>
      </c>
      <c r="B90" t="s">
        <v>6</v>
      </c>
      <c r="C90">
        <v>5</v>
      </c>
      <c r="D90">
        <v>86.76</v>
      </c>
      <c r="E90">
        <v>25.69</v>
      </c>
      <c r="F90">
        <v>202.4</v>
      </c>
      <c r="G90">
        <v>46.26</v>
      </c>
      <c r="L90" s="4">
        <f t="shared" si="1"/>
        <v>5.4225000000000003</v>
      </c>
    </row>
    <row r="91" spans="1:12" x14ac:dyDescent="0.25">
      <c r="A91" t="s">
        <v>143</v>
      </c>
      <c r="B91" t="s">
        <v>6</v>
      </c>
      <c r="C91">
        <v>3</v>
      </c>
      <c r="D91">
        <v>73.400000000000006</v>
      </c>
      <c r="E91">
        <v>25.44</v>
      </c>
      <c r="F91">
        <v>223</v>
      </c>
      <c r="G91">
        <v>51.97</v>
      </c>
      <c r="L91" s="4">
        <f t="shared" si="1"/>
        <v>4.5875000000000004</v>
      </c>
    </row>
    <row r="92" spans="1:12" x14ac:dyDescent="0.25">
      <c r="A92" t="s">
        <v>152</v>
      </c>
      <c r="B92" t="s">
        <v>6</v>
      </c>
      <c r="C92">
        <v>6</v>
      </c>
      <c r="D92">
        <v>113.36</v>
      </c>
      <c r="E92">
        <v>39.54</v>
      </c>
      <c r="F92">
        <v>161.16999999999999</v>
      </c>
      <c r="G92">
        <v>58.01</v>
      </c>
      <c r="L92" s="4">
        <f t="shared" si="1"/>
        <v>7.085</v>
      </c>
    </row>
    <row r="93" spans="1:12" x14ac:dyDescent="0.25">
      <c r="A93" t="s">
        <v>159</v>
      </c>
      <c r="B93" t="s">
        <v>6</v>
      </c>
      <c r="C93">
        <v>1</v>
      </c>
      <c r="D93">
        <v>84.9</v>
      </c>
      <c r="F93">
        <v>202</v>
      </c>
      <c r="L93" s="4">
        <f t="shared" si="1"/>
        <v>5.3062500000000004</v>
      </c>
    </row>
    <row r="94" spans="1:12" x14ac:dyDescent="0.25">
      <c r="A94" t="s">
        <v>162</v>
      </c>
      <c r="B94" t="s">
        <v>6</v>
      </c>
      <c r="C94">
        <v>5</v>
      </c>
      <c r="D94">
        <v>144.72</v>
      </c>
      <c r="E94">
        <v>80.489999999999995</v>
      </c>
      <c r="F94">
        <v>140.6</v>
      </c>
      <c r="G94">
        <v>100.87</v>
      </c>
      <c r="L94" s="4">
        <f t="shared" si="1"/>
        <v>9.0449999999999999</v>
      </c>
    </row>
    <row r="95" spans="1:12" x14ac:dyDescent="0.25">
      <c r="A95" t="s">
        <v>166</v>
      </c>
      <c r="B95" t="s">
        <v>6</v>
      </c>
      <c r="C95">
        <v>5</v>
      </c>
      <c r="D95">
        <v>238.18</v>
      </c>
      <c r="E95">
        <v>86.6</v>
      </c>
      <c r="F95">
        <v>52.6</v>
      </c>
      <c r="G95">
        <v>52.4</v>
      </c>
      <c r="L95" s="4">
        <f t="shared" si="1"/>
        <v>14.88625</v>
      </c>
    </row>
    <row r="96" spans="1:12" x14ac:dyDescent="0.25">
      <c r="A96" t="s">
        <v>169</v>
      </c>
      <c r="B96" t="s">
        <v>6</v>
      </c>
      <c r="C96">
        <v>2</v>
      </c>
      <c r="D96">
        <v>114.5</v>
      </c>
      <c r="E96">
        <v>7.5</v>
      </c>
      <c r="F96">
        <v>152.5</v>
      </c>
      <c r="G96">
        <v>12.02</v>
      </c>
      <c r="L96" s="4">
        <f t="shared" si="1"/>
        <v>7.15625</v>
      </c>
    </row>
    <row r="97" spans="1:12" x14ac:dyDescent="0.25">
      <c r="A97" t="s">
        <v>172</v>
      </c>
      <c r="B97" t="s">
        <v>6</v>
      </c>
      <c r="C97">
        <v>1</v>
      </c>
      <c r="D97">
        <v>100</v>
      </c>
      <c r="F97">
        <v>173</v>
      </c>
      <c r="L97" s="4">
        <f t="shared" si="1"/>
        <v>6.25</v>
      </c>
    </row>
    <row r="98" spans="1:12" x14ac:dyDescent="0.25">
      <c r="A98" t="s">
        <v>180</v>
      </c>
      <c r="B98" t="s">
        <v>6</v>
      </c>
      <c r="C98">
        <v>2</v>
      </c>
      <c r="D98">
        <v>110.95</v>
      </c>
      <c r="E98">
        <v>30.9</v>
      </c>
      <c r="F98">
        <v>158</v>
      </c>
      <c r="G98">
        <v>46.67</v>
      </c>
      <c r="L98" s="4">
        <f t="shared" si="1"/>
        <v>6.9343750000000002</v>
      </c>
    </row>
    <row r="99" spans="1:12" x14ac:dyDescent="0.25">
      <c r="A99" t="s">
        <v>182</v>
      </c>
      <c r="B99" t="s">
        <v>6</v>
      </c>
      <c r="C99">
        <v>1</v>
      </c>
      <c r="D99">
        <v>45.9</v>
      </c>
      <c r="F99">
        <v>286</v>
      </c>
      <c r="L99" s="4">
        <f t="shared" si="1"/>
        <v>2.8687499999999999</v>
      </c>
    </row>
    <row r="100" spans="1:12" x14ac:dyDescent="0.25">
      <c r="A100" t="s">
        <v>184</v>
      </c>
      <c r="B100" t="s">
        <v>6</v>
      </c>
      <c r="C100">
        <v>4</v>
      </c>
      <c r="D100">
        <v>156.77000000000001</v>
      </c>
      <c r="E100">
        <v>69.67</v>
      </c>
      <c r="F100">
        <v>116.25</v>
      </c>
      <c r="G100">
        <v>83.5</v>
      </c>
      <c r="L100" s="4">
        <f t="shared" si="1"/>
        <v>9.7981250000000006</v>
      </c>
    </row>
    <row r="101" spans="1:12" x14ac:dyDescent="0.25">
      <c r="A101" t="s">
        <v>185</v>
      </c>
      <c r="B101" t="s">
        <v>6</v>
      </c>
      <c r="C101">
        <v>2</v>
      </c>
      <c r="D101">
        <v>78.2</v>
      </c>
      <c r="E101">
        <v>51.62</v>
      </c>
      <c r="F101">
        <v>224</v>
      </c>
      <c r="G101">
        <v>96.17</v>
      </c>
      <c r="L101" s="4">
        <f t="shared" si="1"/>
        <v>4.8875000000000002</v>
      </c>
    </row>
    <row r="102" spans="1:12" x14ac:dyDescent="0.25">
      <c r="A102" t="s">
        <v>198</v>
      </c>
      <c r="B102" t="s">
        <v>6</v>
      </c>
      <c r="C102">
        <v>2</v>
      </c>
      <c r="D102">
        <v>55.6</v>
      </c>
      <c r="E102">
        <v>22.06</v>
      </c>
      <c r="F102">
        <v>261.5</v>
      </c>
      <c r="G102">
        <v>50.2</v>
      </c>
      <c r="L102" s="4">
        <f t="shared" si="1"/>
        <v>3.4750000000000001</v>
      </c>
    </row>
    <row r="103" spans="1:12" x14ac:dyDescent="0.25">
      <c r="A103" t="s">
        <v>213</v>
      </c>
      <c r="B103" t="s">
        <v>6</v>
      </c>
      <c r="C103">
        <v>4</v>
      </c>
      <c r="D103">
        <v>119.68</v>
      </c>
      <c r="E103">
        <v>52.5</v>
      </c>
      <c r="F103">
        <v>159.5</v>
      </c>
      <c r="G103">
        <v>86.25</v>
      </c>
      <c r="L103" s="4">
        <f t="shared" si="1"/>
        <v>7.48</v>
      </c>
    </row>
    <row r="104" spans="1:12" x14ac:dyDescent="0.25">
      <c r="A104" t="s">
        <v>219</v>
      </c>
      <c r="B104" t="s">
        <v>6</v>
      </c>
      <c r="C104">
        <v>1</v>
      </c>
      <c r="D104">
        <v>59.4</v>
      </c>
      <c r="F104">
        <v>260</v>
      </c>
      <c r="L104" s="4">
        <f t="shared" si="1"/>
        <v>3.7124999999999999</v>
      </c>
    </row>
    <row r="105" spans="1:12" x14ac:dyDescent="0.25">
      <c r="A105" t="s">
        <v>221</v>
      </c>
      <c r="B105" t="s">
        <v>6</v>
      </c>
      <c r="C105">
        <v>6</v>
      </c>
      <c r="D105">
        <v>165.1</v>
      </c>
      <c r="E105">
        <v>68.489999999999995</v>
      </c>
      <c r="F105">
        <v>110.17</v>
      </c>
      <c r="G105">
        <v>83.3</v>
      </c>
      <c r="L105" s="4">
        <f t="shared" si="1"/>
        <v>10.31875</v>
      </c>
    </row>
    <row r="106" spans="1:12" x14ac:dyDescent="0.25">
      <c r="A106" t="s">
        <v>229</v>
      </c>
      <c r="B106" t="s">
        <v>6</v>
      </c>
      <c r="C106">
        <v>4</v>
      </c>
      <c r="D106">
        <v>125.52</v>
      </c>
      <c r="E106">
        <v>64.7</v>
      </c>
      <c r="F106">
        <v>152.75</v>
      </c>
      <c r="G106">
        <v>91.34</v>
      </c>
      <c r="L106" s="4">
        <f t="shared" si="1"/>
        <v>7.8449999999999998</v>
      </c>
    </row>
    <row r="107" spans="1:12" x14ac:dyDescent="0.25">
      <c r="A107" t="s">
        <v>239</v>
      </c>
      <c r="B107" t="s">
        <v>6</v>
      </c>
      <c r="C107">
        <v>4</v>
      </c>
      <c r="D107">
        <v>81.95</v>
      </c>
      <c r="E107">
        <v>45.63</v>
      </c>
      <c r="F107">
        <v>214.75</v>
      </c>
      <c r="G107">
        <v>75.459999999999994</v>
      </c>
      <c r="L107" s="4">
        <f t="shared" si="1"/>
        <v>5.1218750000000002</v>
      </c>
    </row>
    <row r="108" spans="1:12" x14ac:dyDescent="0.25">
      <c r="A108" t="s">
        <v>242</v>
      </c>
      <c r="B108" t="s">
        <v>6</v>
      </c>
      <c r="C108">
        <v>3</v>
      </c>
      <c r="D108">
        <v>75.63</v>
      </c>
      <c r="E108">
        <v>26.85</v>
      </c>
      <c r="F108">
        <v>220</v>
      </c>
      <c r="G108">
        <v>47.57</v>
      </c>
      <c r="L108" s="4">
        <f t="shared" si="1"/>
        <v>4.7268749999999997</v>
      </c>
    </row>
    <row r="109" spans="1:12" x14ac:dyDescent="0.25">
      <c r="A109" t="s">
        <v>244</v>
      </c>
      <c r="B109" t="s">
        <v>6</v>
      </c>
      <c r="C109">
        <v>6</v>
      </c>
      <c r="D109">
        <v>162.35</v>
      </c>
      <c r="E109">
        <v>79.13</v>
      </c>
      <c r="F109">
        <v>118.5</v>
      </c>
      <c r="G109">
        <v>88.32</v>
      </c>
      <c r="L109" s="4">
        <f t="shared" si="1"/>
        <v>10.146875</v>
      </c>
    </row>
    <row r="110" spans="1:12" x14ac:dyDescent="0.25">
      <c r="A110" t="s">
        <v>246</v>
      </c>
      <c r="B110" t="s">
        <v>6</v>
      </c>
      <c r="C110">
        <v>6</v>
      </c>
      <c r="D110">
        <v>167.07</v>
      </c>
      <c r="E110">
        <v>75.31</v>
      </c>
      <c r="F110">
        <v>109.17</v>
      </c>
      <c r="G110">
        <v>67.28</v>
      </c>
      <c r="L110" s="4">
        <f t="shared" si="1"/>
        <v>10.441875</v>
      </c>
    </row>
    <row r="111" spans="1:12" x14ac:dyDescent="0.25">
      <c r="A111" t="s">
        <v>248</v>
      </c>
      <c r="B111" t="s">
        <v>6</v>
      </c>
      <c r="C111">
        <v>2</v>
      </c>
      <c r="D111">
        <v>93.4</v>
      </c>
      <c r="E111">
        <v>35.07</v>
      </c>
      <c r="F111">
        <v>186.5</v>
      </c>
      <c r="G111">
        <v>51.62</v>
      </c>
      <c r="L111" s="4">
        <f t="shared" si="1"/>
        <v>5.8375000000000004</v>
      </c>
    </row>
    <row r="112" spans="1:12" x14ac:dyDescent="0.25">
      <c r="A112" t="s">
        <v>254</v>
      </c>
      <c r="B112" t="s">
        <v>6</v>
      </c>
      <c r="C112">
        <v>1</v>
      </c>
      <c r="D112">
        <v>99.1</v>
      </c>
      <c r="F112">
        <v>174</v>
      </c>
      <c r="L112" s="4">
        <f t="shared" si="1"/>
        <v>6.1937499999999996</v>
      </c>
    </row>
    <row r="113" spans="1:12" x14ac:dyDescent="0.25">
      <c r="A113" t="s">
        <v>259</v>
      </c>
      <c r="B113" t="s">
        <v>6</v>
      </c>
      <c r="C113">
        <v>3</v>
      </c>
      <c r="D113">
        <v>87.5</v>
      </c>
      <c r="E113">
        <v>34.19</v>
      </c>
      <c r="F113">
        <v>202</v>
      </c>
      <c r="G113">
        <v>59.57</v>
      </c>
      <c r="L113" s="4">
        <f t="shared" si="1"/>
        <v>5.46875</v>
      </c>
    </row>
    <row r="114" spans="1:12" x14ac:dyDescent="0.25">
      <c r="A114" t="s">
        <v>261</v>
      </c>
      <c r="B114" t="s">
        <v>6</v>
      </c>
      <c r="C114">
        <v>1</v>
      </c>
      <c r="D114">
        <v>69.400000000000006</v>
      </c>
      <c r="F114">
        <v>231</v>
      </c>
      <c r="L114" s="4">
        <f t="shared" si="1"/>
        <v>4.3375000000000004</v>
      </c>
    </row>
    <row r="115" spans="1:12" x14ac:dyDescent="0.25">
      <c r="A115" t="s">
        <v>266</v>
      </c>
      <c r="B115" t="s">
        <v>6</v>
      </c>
      <c r="C115">
        <v>4</v>
      </c>
      <c r="D115">
        <v>105.28</v>
      </c>
      <c r="E115">
        <v>10.119999999999999</v>
      </c>
      <c r="F115">
        <v>167.25</v>
      </c>
      <c r="G115">
        <v>10.87</v>
      </c>
      <c r="L115" s="4">
        <f t="shared" si="1"/>
        <v>6.58</v>
      </c>
    </row>
    <row r="116" spans="1:12" x14ac:dyDescent="0.25">
      <c r="A116" t="s">
        <v>272</v>
      </c>
      <c r="B116" t="s">
        <v>6</v>
      </c>
      <c r="C116">
        <v>2</v>
      </c>
      <c r="D116">
        <v>63.95</v>
      </c>
      <c r="E116">
        <v>19.73</v>
      </c>
      <c r="F116">
        <v>240</v>
      </c>
      <c r="G116">
        <v>49.5</v>
      </c>
      <c r="L116" s="4">
        <f t="shared" si="1"/>
        <v>3.9968750000000002</v>
      </c>
    </row>
    <row r="117" spans="1:12" x14ac:dyDescent="0.25">
      <c r="A117" t="s">
        <v>274</v>
      </c>
      <c r="B117" t="s">
        <v>6</v>
      </c>
      <c r="C117">
        <v>2</v>
      </c>
      <c r="D117">
        <v>88.25</v>
      </c>
      <c r="E117">
        <v>24.11</v>
      </c>
      <c r="F117">
        <v>198.5</v>
      </c>
      <c r="G117">
        <v>38.89</v>
      </c>
      <c r="L117" s="4">
        <f t="shared" si="1"/>
        <v>5.515625</v>
      </c>
    </row>
    <row r="118" spans="1:12" x14ac:dyDescent="0.25">
      <c r="A118" t="s">
        <v>276</v>
      </c>
      <c r="B118" t="s">
        <v>6</v>
      </c>
      <c r="C118">
        <v>5</v>
      </c>
      <c r="D118">
        <v>106.36</v>
      </c>
      <c r="E118">
        <v>41.1</v>
      </c>
      <c r="F118">
        <v>172.4</v>
      </c>
      <c r="G118">
        <v>61.76</v>
      </c>
      <c r="L118" s="4">
        <f t="shared" si="1"/>
        <v>6.6475</v>
      </c>
    </row>
    <row r="119" spans="1:12" x14ac:dyDescent="0.25">
      <c r="A119" t="s">
        <v>277</v>
      </c>
      <c r="B119" t="s">
        <v>6</v>
      </c>
      <c r="C119">
        <v>2</v>
      </c>
      <c r="D119">
        <v>68.5</v>
      </c>
      <c r="E119">
        <v>27.01</v>
      </c>
      <c r="F119">
        <v>231.5</v>
      </c>
      <c r="G119">
        <v>54.45</v>
      </c>
      <c r="L119" s="4">
        <f t="shared" si="1"/>
        <v>4.28125</v>
      </c>
    </row>
    <row r="120" spans="1:12" x14ac:dyDescent="0.25">
      <c r="A120" t="s">
        <v>278</v>
      </c>
      <c r="B120" t="s">
        <v>6</v>
      </c>
      <c r="C120">
        <v>5</v>
      </c>
      <c r="D120">
        <v>135.9</v>
      </c>
      <c r="E120">
        <v>51.2</v>
      </c>
      <c r="F120">
        <v>139</v>
      </c>
      <c r="G120">
        <v>78.209999999999994</v>
      </c>
      <c r="L120" s="4">
        <f t="shared" si="1"/>
        <v>8.4937500000000004</v>
      </c>
    </row>
    <row r="121" spans="1:12" x14ac:dyDescent="0.25">
      <c r="A121" t="s">
        <v>279</v>
      </c>
      <c r="B121" t="s">
        <v>6</v>
      </c>
      <c r="C121">
        <v>4</v>
      </c>
      <c r="D121">
        <v>115.02</v>
      </c>
      <c r="E121">
        <v>78.66</v>
      </c>
      <c r="F121">
        <v>178.75</v>
      </c>
      <c r="G121">
        <v>108.47</v>
      </c>
      <c r="L121" s="4">
        <f t="shared" si="1"/>
        <v>7.1887499999999998</v>
      </c>
    </row>
    <row r="122" spans="1:12" x14ac:dyDescent="0.25">
      <c r="A122" t="s">
        <v>282</v>
      </c>
      <c r="B122" t="s">
        <v>6</v>
      </c>
      <c r="C122">
        <v>1</v>
      </c>
      <c r="D122">
        <v>60.2</v>
      </c>
      <c r="F122">
        <v>256</v>
      </c>
      <c r="L122" s="4">
        <f t="shared" si="1"/>
        <v>3.7625000000000002</v>
      </c>
    </row>
    <row r="123" spans="1:12" x14ac:dyDescent="0.25">
      <c r="A123" t="s">
        <v>285</v>
      </c>
      <c r="B123" t="s">
        <v>6</v>
      </c>
      <c r="C123">
        <v>6</v>
      </c>
      <c r="D123">
        <v>121.03</v>
      </c>
      <c r="E123">
        <v>64.81</v>
      </c>
      <c r="F123">
        <v>160</v>
      </c>
      <c r="G123">
        <v>87.32</v>
      </c>
      <c r="L123" s="4">
        <f t="shared" si="1"/>
        <v>7.5643750000000001</v>
      </c>
    </row>
    <row r="124" spans="1:12" x14ac:dyDescent="0.25">
      <c r="A124" t="s">
        <v>288</v>
      </c>
      <c r="B124" t="s">
        <v>6</v>
      </c>
      <c r="C124">
        <v>1</v>
      </c>
      <c r="D124">
        <v>46</v>
      </c>
      <c r="F124">
        <v>284</v>
      </c>
      <c r="L124" s="4">
        <f t="shared" si="1"/>
        <v>2.875</v>
      </c>
    </row>
    <row r="125" spans="1:12" x14ac:dyDescent="0.25">
      <c r="A125" t="s">
        <v>289</v>
      </c>
      <c r="B125" t="s">
        <v>6</v>
      </c>
      <c r="C125">
        <v>2</v>
      </c>
      <c r="D125">
        <v>75.75</v>
      </c>
      <c r="E125">
        <v>28.64</v>
      </c>
      <c r="F125">
        <v>219</v>
      </c>
      <c r="G125">
        <v>66.47</v>
      </c>
      <c r="L125" s="4">
        <f t="shared" si="1"/>
        <v>4.734375</v>
      </c>
    </row>
    <row r="126" spans="1:12" x14ac:dyDescent="0.25">
      <c r="A126" t="s">
        <v>305</v>
      </c>
      <c r="B126" t="s">
        <v>6</v>
      </c>
      <c r="C126">
        <v>3</v>
      </c>
      <c r="D126">
        <v>169.77</v>
      </c>
      <c r="E126">
        <v>30.9</v>
      </c>
      <c r="F126">
        <v>96.33</v>
      </c>
      <c r="G126">
        <v>29.19</v>
      </c>
      <c r="L126" s="4">
        <f t="shared" si="1"/>
        <v>10.610625000000001</v>
      </c>
    </row>
    <row r="127" spans="1:12" x14ac:dyDescent="0.25">
      <c r="A127" t="s">
        <v>307</v>
      </c>
      <c r="B127" t="s">
        <v>6</v>
      </c>
      <c r="C127">
        <v>1</v>
      </c>
      <c r="D127">
        <v>66.8</v>
      </c>
      <c r="F127">
        <v>237</v>
      </c>
      <c r="L127" s="4">
        <f t="shared" si="1"/>
        <v>4.1749999999999998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"/>
  <sheetViews>
    <sheetView workbookViewId="0">
      <selection activeCell="L1" sqref="L1:L1048576"/>
    </sheetView>
  </sheetViews>
  <sheetFormatPr defaultRowHeight="15" x14ac:dyDescent="0.25"/>
  <cols>
    <col min="1" max="1" width="20.42578125" bestFit="1" customWidth="1"/>
    <col min="2" max="2" width="4.5703125" bestFit="1" customWidth="1"/>
    <col min="3" max="3" width="5.7109375" bestFit="1" customWidth="1"/>
    <col min="4" max="4" width="11.140625" bestFit="1" customWidth="1"/>
    <col min="5" max="5" width="8.85546875" bestFit="1" customWidth="1"/>
    <col min="6" max="6" width="9.28515625" bestFit="1" customWidth="1"/>
    <col min="7" max="7" width="7" bestFit="1" customWidth="1"/>
    <col min="8" max="8" width="5.28515625" bestFit="1" customWidth="1"/>
    <col min="9" max="9" width="8.85546875" bestFit="1" customWidth="1"/>
    <col min="10" max="10" width="4.7109375" bestFit="1" customWidth="1"/>
  </cols>
  <sheetData>
    <row r="1" spans="1:12" x14ac:dyDescent="0.25">
      <c r="A1" t="s">
        <v>3</v>
      </c>
      <c r="B1" t="s">
        <v>4</v>
      </c>
      <c r="C1" t="s">
        <v>314</v>
      </c>
      <c r="D1" t="s">
        <v>310</v>
      </c>
      <c r="E1" t="s">
        <v>311</v>
      </c>
      <c r="F1" t="s">
        <v>312</v>
      </c>
      <c r="G1" t="s">
        <v>313</v>
      </c>
      <c r="H1" t="s">
        <v>0</v>
      </c>
      <c r="I1" t="s">
        <v>1</v>
      </c>
      <c r="J1" t="s">
        <v>2</v>
      </c>
    </row>
    <row r="2" spans="1:12" x14ac:dyDescent="0.25">
      <c r="A2" t="s">
        <v>286</v>
      </c>
      <c r="B2" t="s">
        <v>28</v>
      </c>
      <c r="C2">
        <v>5</v>
      </c>
      <c r="D2">
        <v>224.76</v>
      </c>
      <c r="E2">
        <v>44.52</v>
      </c>
      <c r="F2">
        <v>50.8</v>
      </c>
      <c r="G2">
        <v>23.74</v>
      </c>
      <c r="H2">
        <v>9</v>
      </c>
      <c r="I2">
        <v>9.9</v>
      </c>
      <c r="J2">
        <v>15</v>
      </c>
      <c r="L2" s="4">
        <f>D2/16</f>
        <v>14.047499999999999</v>
      </c>
    </row>
    <row r="3" spans="1:12" x14ac:dyDescent="0.25">
      <c r="A3" t="s">
        <v>117</v>
      </c>
      <c r="B3" t="s">
        <v>28</v>
      </c>
      <c r="C3">
        <v>2</v>
      </c>
      <c r="D3">
        <v>182.6</v>
      </c>
      <c r="E3">
        <v>107.62</v>
      </c>
      <c r="F3">
        <v>98</v>
      </c>
      <c r="G3">
        <v>84.85</v>
      </c>
      <c r="H3">
        <v>25</v>
      </c>
      <c r="I3">
        <v>27.6</v>
      </c>
      <c r="J3">
        <v>29</v>
      </c>
      <c r="L3" s="4">
        <f t="shared" ref="L3:L50" si="0">D3/16</f>
        <v>11.4125</v>
      </c>
    </row>
    <row r="4" spans="1:12" x14ac:dyDescent="0.25">
      <c r="A4" t="s">
        <v>306</v>
      </c>
      <c r="B4" t="s">
        <v>28</v>
      </c>
      <c r="C4">
        <v>6</v>
      </c>
      <c r="D4">
        <v>181.28</v>
      </c>
      <c r="E4">
        <v>58.8</v>
      </c>
      <c r="F4">
        <v>91.5</v>
      </c>
      <c r="G4">
        <v>48.43</v>
      </c>
      <c r="H4">
        <v>31</v>
      </c>
      <c r="I4">
        <v>32.1</v>
      </c>
      <c r="J4">
        <v>27</v>
      </c>
      <c r="L4" s="4">
        <f t="shared" si="0"/>
        <v>11.33</v>
      </c>
    </row>
    <row r="5" spans="1:12" x14ac:dyDescent="0.25">
      <c r="A5" t="s">
        <v>113</v>
      </c>
      <c r="B5" t="s">
        <v>28</v>
      </c>
      <c r="C5">
        <v>2</v>
      </c>
      <c r="D5">
        <v>149.94999999999999</v>
      </c>
      <c r="E5">
        <v>33.450000000000003</v>
      </c>
      <c r="F5">
        <v>109</v>
      </c>
      <c r="G5">
        <v>45.25</v>
      </c>
      <c r="H5">
        <v>52</v>
      </c>
      <c r="I5">
        <v>54.3</v>
      </c>
      <c r="J5">
        <v>57</v>
      </c>
      <c r="L5" s="4">
        <f t="shared" si="0"/>
        <v>9.3718749999999993</v>
      </c>
    </row>
    <row r="6" spans="1:12" x14ac:dyDescent="0.25">
      <c r="A6" t="s">
        <v>140</v>
      </c>
      <c r="B6" t="s">
        <v>28</v>
      </c>
      <c r="C6">
        <v>6</v>
      </c>
      <c r="D6">
        <v>127.45</v>
      </c>
      <c r="E6">
        <v>43.64</v>
      </c>
      <c r="F6">
        <v>144</v>
      </c>
      <c r="G6">
        <v>59.83</v>
      </c>
      <c r="H6">
        <v>82</v>
      </c>
      <c r="I6">
        <v>85.6</v>
      </c>
      <c r="J6">
        <v>71</v>
      </c>
      <c r="L6" s="4">
        <f t="shared" si="0"/>
        <v>7.9656250000000002</v>
      </c>
    </row>
    <row r="7" spans="1:12" x14ac:dyDescent="0.25">
      <c r="A7" t="s">
        <v>299</v>
      </c>
      <c r="B7" t="s">
        <v>28</v>
      </c>
      <c r="C7">
        <v>3</v>
      </c>
      <c r="D7">
        <v>100.23</v>
      </c>
      <c r="E7">
        <v>28.56</v>
      </c>
      <c r="F7">
        <v>182</v>
      </c>
      <c r="G7">
        <v>44.51</v>
      </c>
      <c r="H7">
        <v>93</v>
      </c>
      <c r="I7">
        <v>95.1</v>
      </c>
      <c r="J7">
        <v>81</v>
      </c>
      <c r="L7" s="4">
        <f t="shared" si="0"/>
        <v>6.2643750000000002</v>
      </c>
    </row>
    <row r="8" spans="1:12" x14ac:dyDescent="0.25">
      <c r="A8" t="s">
        <v>86</v>
      </c>
      <c r="B8" t="s">
        <v>28</v>
      </c>
      <c r="C8">
        <v>2</v>
      </c>
      <c r="D8">
        <v>119.3</v>
      </c>
      <c r="E8">
        <v>34.79</v>
      </c>
      <c r="F8">
        <v>143</v>
      </c>
      <c r="G8">
        <v>42.43</v>
      </c>
      <c r="H8">
        <v>96</v>
      </c>
      <c r="I8">
        <v>98.3</v>
      </c>
      <c r="J8">
        <v>87</v>
      </c>
      <c r="L8" s="4">
        <f t="shared" si="0"/>
        <v>7.4562499999999998</v>
      </c>
    </row>
    <row r="9" spans="1:12" x14ac:dyDescent="0.25">
      <c r="A9" t="s">
        <v>34</v>
      </c>
      <c r="B9" t="s">
        <v>28</v>
      </c>
      <c r="C9">
        <v>3</v>
      </c>
      <c r="D9">
        <v>115.57</v>
      </c>
      <c r="E9">
        <v>49.57</v>
      </c>
      <c r="F9">
        <v>159.33000000000001</v>
      </c>
      <c r="G9">
        <v>73.55</v>
      </c>
      <c r="H9">
        <v>102</v>
      </c>
      <c r="I9">
        <v>107.7</v>
      </c>
      <c r="J9">
        <v>106</v>
      </c>
      <c r="L9" s="4">
        <f t="shared" si="0"/>
        <v>7.2231249999999996</v>
      </c>
    </row>
    <row r="10" spans="1:12" x14ac:dyDescent="0.25">
      <c r="A10" t="s">
        <v>291</v>
      </c>
      <c r="B10" t="s">
        <v>28</v>
      </c>
      <c r="C10">
        <v>3</v>
      </c>
      <c r="D10">
        <v>100.87</v>
      </c>
      <c r="E10">
        <v>40.090000000000003</v>
      </c>
      <c r="F10">
        <v>177</v>
      </c>
      <c r="G10">
        <v>57.09</v>
      </c>
      <c r="H10">
        <v>130</v>
      </c>
      <c r="I10">
        <v>139.5</v>
      </c>
      <c r="J10">
        <v>138</v>
      </c>
      <c r="L10" s="4">
        <f t="shared" si="0"/>
        <v>6.3043750000000003</v>
      </c>
    </row>
    <row r="11" spans="1:12" x14ac:dyDescent="0.25">
      <c r="A11" t="s">
        <v>207</v>
      </c>
      <c r="B11" t="s">
        <v>28</v>
      </c>
      <c r="C11">
        <v>1</v>
      </c>
      <c r="D11">
        <v>107.2</v>
      </c>
      <c r="F11">
        <v>163</v>
      </c>
      <c r="H11">
        <v>146</v>
      </c>
      <c r="I11">
        <v>164.8</v>
      </c>
      <c r="J11">
        <v>154</v>
      </c>
      <c r="L11" s="4">
        <f t="shared" si="0"/>
        <v>6.7</v>
      </c>
    </row>
    <row r="12" spans="1:12" x14ac:dyDescent="0.25">
      <c r="A12" t="s">
        <v>194</v>
      </c>
      <c r="B12" t="s">
        <v>28</v>
      </c>
      <c r="C12">
        <v>6</v>
      </c>
      <c r="D12">
        <v>130.91999999999999</v>
      </c>
      <c r="E12">
        <v>54.93</v>
      </c>
      <c r="F12">
        <v>143.5</v>
      </c>
      <c r="G12">
        <v>74.959999999999994</v>
      </c>
      <c r="H12">
        <v>150</v>
      </c>
      <c r="I12">
        <v>167.1</v>
      </c>
      <c r="J12">
        <v>142</v>
      </c>
      <c r="L12" s="4">
        <f t="shared" si="0"/>
        <v>8.1824999999999992</v>
      </c>
    </row>
    <row r="13" spans="1:12" x14ac:dyDescent="0.25">
      <c r="A13" t="s">
        <v>163</v>
      </c>
      <c r="B13" t="s">
        <v>28</v>
      </c>
      <c r="C13">
        <v>6</v>
      </c>
      <c r="D13">
        <v>133.65</v>
      </c>
      <c r="E13">
        <v>64.709999999999994</v>
      </c>
      <c r="F13">
        <v>144</v>
      </c>
      <c r="G13">
        <v>69.53</v>
      </c>
      <c r="H13">
        <v>147</v>
      </c>
      <c r="I13">
        <v>168.3</v>
      </c>
      <c r="J13">
        <v>162</v>
      </c>
      <c r="L13" s="4">
        <f t="shared" si="0"/>
        <v>8.3531250000000004</v>
      </c>
    </row>
    <row r="14" spans="1:12" x14ac:dyDescent="0.25">
      <c r="A14" t="s">
        <v>112</v>
      </c>
      <c r="B14" t="s">
        <v>28</v>
      </c>
      <c r="C14">
        <v>5</v>
      </c>
      <c r="D14">
        <v>137.06</v>
      </c>
      <c r="E14">
        <v>59.09</v>
      </c>
      <c r="F14">
        <v>138</v>
      </c>
      <c r="G14">
        <v>74.11</v>
      </c>
      <c r="H14">
        <v>151</v>
      </c>
      <c r="I14">
        <v>174.1</v>
      </c>
      <c r="J14">
        <v>84</v>
      </c>
      <c r="L14" s="4">
        <f t="shared" si="0"/>
        <v>8.5662500000000001</v>
      </c>
    </row>
    <row r="15" spans="1:12" x14ac:dyDescent="0.25">
      <c r="A15" t="s">
        <v>122</v>
      </c>
      <c r="B15" t="s">
        <v>28</v>
      </c>
      <c r="C15">
        <v>6</v>
      </c>
      <c r="D15">
        <v>161.38</v>
      </c>
      <c r="E15">
        <v>79.61</v>
      </c>
      <c r="F15">
        <v>121.83</v>
      </c>
      <c r="G15">
        <v>102.85</v>
      </c>
      <c r="H15">
        <v>168</v>
      </c>
      <c r="I15">
        <v>185.7</v>
      </c>
      <c r="J15">
        <v>146</v>
      </c>
      <c r="L15" s="4">
        <f t="shared" si="0"/>
        <v>10.08625</v>
      </c>
    </row>
    <row r="16" spans="1:12" x14ac:dyDescent="0.25">
      <c r="A16" t="s">
        <v>155</v>
      </c>
      <c r="B16" t="s">
        <v>28</v>
      </c>
      <c r="C16">
        <v>6</v>
      </c>
      <c r="D16">
        <v>190.8</v>
      </c>
      <c r="E16">
        <v>68.099999999999994</v>
      </c>
      <c r="F16">
        <v>83.33</v>
      </c>
      <c r="G16">
        <v>52.81</v>
      </c>
      <c r="H16">
        <v>165</v>
      </c>
      <c r="I16">
        <v>189.5</v>
      </c>
      <c r="J16">
        <v>160</v>
      </c>
      <c r="L16" s="4">
        <f t="shared" si="0"/>
        <v>11.925000000000001</v>
      </c>
    </row>
    <row r="17" spans="1:12" x14ac:dyDescent="0.25">
      <c r="A17" t="s">
        <v>60</v>
      </c>
      <c r="B17" t="s">
        <v>28</v>
      </c>
      <c r="C17">
        <v>1</v>
      </c>
      <c r="D17">
        <v>113.2</v>
      </c>
      <c r="F17">
        <v>158</v>
      </c>
      <c r="H17">
        <v>193</v>
      </c>
      <c r="I17">
        <v>217.1</v>
      </c>
      <c r="J17">
        <v>216</v>
      </c>
      <c r="L17" s="4">
        <f t="shared" si="0"/>
        <v>7.0750000000000002</v>
      </c>
    </row>
    <row r="18" spans="1:12" x14ac:dyDescent="0.25">
      <c r="A18" t="s">
        <v>27</v>
      </c>
      <c r="B18" t="s">
        <v>28</v>
      </c>
      <c r="C18">
        <v>1</v>
      </c>
      <c r="D18">
        <v>47.5</v>
      </c>
      <c r="F18">
        <v>281</v>
      </c>
      <c r="L18" s="4">
        <f t="shared" si="0"/>
        <v>2.96875</v>
      </c>
    </row>
    <row r="19" spans="1:12" x14ac:dyDescent="0.25">
      <c r="A19" t="s">
        <v>32</v>
      </c>
      <c r="B19" t="s">
        <v>28</v>
      </c>
      <c r="C19">
        <v>6</v>
      </c>
      <c r="D19">
        <v>143.16999999999999</v>
      </c>
      <c r="E19">
        <v>57.92</v>
      </c>
      <c r="F19">
        <v>129.5</v>
      </c>
      <c r="G19">
        <v>68.13</v>
      </c>
      <c r="L19" s="4">
        <f t="shared" si="0"/>
        <v>8.9481249999999992</v>
      </c>
    </row>
    <row r="20" spans="1:12" x14ac:dyDescent="0.25">
      <c r="A20" t="s">
        <v>37</v>
      </c>
      <c r="B20" t="s">
        <v>28</v>
      </c>
      <c r="C20">
        <v>5</v>
      </c>
      <c r="D20">
        <v>102.78</v>
      </c>
      <c r="E20">
        <v>60.86</v>
      </c>
      <c r="F20">
        <v>186.8</v>
      </c>
      <c r="G20">
        <v>89.89</v>
      </c>
      <c r="L20" s="4">
        <f t="shared" si="0"/>
        <v>6.4237500000000001</v>
      </c>
    </row>
    <row r="21" spans="1:12" x14ac:dyDescent="0.25">
      <c r="A21" t="s">
        <v>41</v>
      </c>
      <c r="B21" t="s">
        <v>28</v>
      </c>
      <c r="C21">
        <v>1</v>
      </c>
      <c r="D21">
        <v>75.7</v>
      </c>
      <c r="F21">
        <v>217</v>
      </c>
      <c r="L21" s="4">
        <f t="shared" si="0"/>
        <v>4.7312500000000002</v>
      </c>
    </row>
    <row r="22" spans="1:12" x14ac:dyDescent="0.25">
      <c r="A22" t="s">
        <v>48</v>
      </c>
      <c r="B22" t="s">
        <v>28</v>
      </c>
      <c r="C22">
        <v>2</v>
      </c>
      <c r="D22">
        <v>79.650000000000006</v>
      </c>
      <c r="E22">
        <v>35.71</v>
      </c>
      <c r="F22">
        <v>211</v>
      </c>
      <c r="G22">
        <v>62.23</v>
      </c>
      <c r="L22" s="4">
        <f t="shared" si="0"/>
        <v>4.9781250000000004</v>
      </c>
    </row>
    <row r="23" spans="1:12" x14ac:dyDescent="0.25">
      <c r="A23" t="s">
        <v>51</v>
      </c>
      <c r="B23" t="s">
        <v>28</v>
      </c>
      <c r="C23">
        <v>4</v>
      </c>
      <c r="D23">
        <v>119.2</v>
      </c>
      <c r="E23">
        <v>46.14</v>
      </c>
      <c r="F23">
        <v>157</v>
      </c>
      <c r="G23">
        <v>63.55</v>
      </c>
      <c r="L23" s="4">
        <f t="shared" si="0"/>
        <v>7.45</v>
      </c>
    </row>
    <row r="24" spans="1:12" x14ac:dyDescent="0.25">
      <c r="A24" t="s">
        <v>77</v>
      </c>
      <c r="B24" t="s">
        <v>28</v>
      </c>
      <c r="C24">
        <v>1</v>
      </c>
      <c r="D24">
        <v>90.4</v>
      </c>
      <c r="F24">
        <v>188</v>
      </c>
      <c r="L24" s="4">
        <f t="shared" si="0"/>
        <v>5.65</v>
      </c>
    </row>
    <row r="25" spans="1:12" x14ac:dyDescent="0.25">
      <c r="A25" t="s">
        <v>93</v>
      </c>
      <c r="B25" t="s">
        <v>28</v>
      </c>
      <c r="C25">
        <v>3</v>
      </c>
      <c r="D25">
        <v>43.37</v>
      </c>
      <c r="E25">
        <v>5.25</v>
      </c>
      <c r="F25">
        <v>282.33</v>
      </c>
      <c r="G25">
        <v>8.5</v>
      </c>
      <c r="L25" s="4">
        <f t="shared" si="0"/>
        <v>2.7106249999999998</v>
      </c>
    </row>
    <row r="26" spans="1:12" x14ac:dyDescent="0.25">
      <c r="A26" t="s">
        <v>107</v>
      </c>
      <c r="B26" t="s">
        <v>28</v>
      </c>
      <c r="C26">
        <v>4</v>
      </c>
      <c r="D26">
        <v>59.08</v>
      </c>
      <c r="E26">
        <v>14.77</v>
      </c>
      <c r="F26">
        <v>251.75</v>
      </c>
      <c r="G26">
        <v>36.94</v>
      </c>
      <c r="L26" s="4">
        <f t="shared" si="0"/>
        <v>3.6924999999999999</v>
      </c>
    </row>
    <row r="27" spans="1:12" x14ac:dyDescent="0.25">
      <c r="A27" t="s">
        <v>116</v>
      </c>
      <c r="B27" t="s">
        <v>28</v>
      </c>
      <c r="C27">
        <v>1</v>
      </c>
      <c r="D27">
        <v>56.2</v>
      </c>
      <c r="F27">
        <v>264</v>
      </c>
      <c r="L27" s="4">
        <f t="shared" si="0"/>
        <v>3.5125000000000002</v>
      </c>
    </row>
    <row r="28" spans="1:12" x14ac:dyDescent="0.25">
      <c r="A28" t="s">
        <v>118</v>
      </c>
      <c r="B28" t="s">
        <v>28</v>
      </c>
      <c r="C28">
        <v>2</v>
      </c>
      <c r="D28">
        <v>69.150000000000006</v>
      </c>
      <c r="E28">
        <v>24.68</v>
      </c>
      <c r="F28">
        <v>229.5</v>
      </c>
      <c r="G28">
        <v>45.96</v>
      </c>
      <c r="L28" s="4">
        <f t="shared" si="0"/>
        <v>4.3218750000000004</v>
      </c>
    </row>
    <row r="29" spans="1:12" x14ac:dyDescent="0.25">
      <c r="A29" t="s">
        <v>124</v>
      </c>
      <c r="B29" t="s">
        <v>28</v>
      </c>
      <c r="C29">
        <v>1</v>
      </c>
      <c r="D29">
        <v>81.3</v>
      </c>
      <c r="F29">
        <v>208</v>
      </c>
      <c r="L29" s="4">
        <f t="shared" si="0"/>
        <v>5.0812499999999998</v>
      </c>
    </row>
    <row r="30" spans="1:12" x14ac:dyDescent="0.25">
      <c r="A30" t="s">
        <v>128</v>
      </c>
      <c r="B30" t="s">
        <v>28</v>
      </c>
      <c r="C30">
        <v>4</v>
      </c>
      <c r="D30">
        <v>104.18</v>
      </c>
      <c r="E30">
        <v>62.45</v>
      </c>
      <c r="F30">
        <v>188.5</v>
      </c>
      <c r="G30">
        <v>100.4</v>
      </c>
      <c r="L30" s="4">
        <f t="shared" si="0"/>
        <v>6.5112500000000004</v>
      </c>
    </row>
    <row r="31" spans="1:12" x14ac:dyDescent="0.25">
      <c r="A31" t="s">
        <v>136</v>
      </c>
      <c r="B31" t="s">
        <v>28</v>
      </c>
      <c r="C31">
        <v>1</v>
      </c>
      <c r="D31">
        <v>45.4</v>
      </c>
      <c r="F31">
        <v>288</v>
      </c>
      <c r="L31" s="4">
        <f t="shared" si="0"/>
        <v>2.8374999999999999</v>
      </c>
    </row>
    <row r="32" spans="1:12" x14ac:dyDescent="0.25">
      <c r="A32" t="s">
        <v>145</v>
      </c>
      <c r="B32" t="s">
        <v>28</v>
      </c>
      <c r="C32">
        <v>1</v>
      </c>
      <c r="D32">
        <v>55.9</v>
      </c>
      <c r="F32">
        <v>265</v>
      </c>
      <c r="L32" s="4">
        <f t="shared" si="0"/>
        <v>3.4937499999999999</v>
      </c>
    </row>
    <row r="33" spans="1:12" x14ac:dyDescent="0.25">
      <c r="A33" t="s">
        <v>150</v>
      </c>
      <c r="B33" t="s">
        <v>28</v>
      </c>
      <c r="C33">
        <v>1</v>
      </c>
      <c r="D33">
        <v>71.099999999999994</v>
      </c>
      <c r="F33">
        <v>228</v>
      </c>
      <c r="L33" s="4">
        <f t="shared" si="0"/>
        <v>4.4437499999999996</v>
      </c>
    </row>
    <row r="34" spans="1:12" x14ac:dyDescent="0.25">
      <c r="A34" t="s">
        <v>153</v>
      </c>
      <c r="B34" t="s">
        <v>28</v>
      </c>
      <c r="C34">
        <v>3</v>
      </c>
      <c r="D34">
        <v>91.1</v>
      </c>
      <c r="E34">
        <v>6.95</v>
      </c>
      <c r="F34">
        <v>189</v>
      </c>
      <c r="G34">
        <v>17.78</v>
      </c>
      <c r="L34" s="4">
        <f t="shared" si="0"/>
        <v>5.6937499999999996</v>
      </c>
    </row>
    <row r="35" spans="1:12" x14ac:dyDescent="0.25">
      <c r="A35" t="s">
        <v>160</v>
      </c>
      <c r="B35" t="s">
        <v>28</v>
      </c>
      <c r="C35">
        <v>2</v>
      </c>
      <c r="D35">
        <v>54.75</v>
      </c>
      <c r="E35">
        <v>12.8</v>
      </c>
      <c r="F35">
        <v>258.5</v>
      </c>
      <c r="G35">
        <v>24.75</v>
      </c>
      <c r="L35" s="4">
        <f t="shared" si="0"/>
        <v>3.421875</v>
      </c>
    </row>
    <row r="36" spans="1:12" x14ac:dyDescent="0.25">
      <c r="A36" t="s">
        <v>164</v>
      </c>
      <c r="B36" t="s">
        <v>28</v>
      </c>
      <c r="C36">
        <v>1</v>
      </c>
      <c r="D36">
        <v>65.5</v>
      </c>
      <c r="F36">
        <v>239</v>
      </c>
      <c r="L36" s="4">
        <f t="shared" si="0"/>
        <v>4.09375</v>
      </c>
    </row>
    <row r="37" spans="1:12" x14ac:dyDescent="0.25">
      <c r="A37" t="s">
        <v>197</v>
      </c>
      <c r="B37" t="s">
        <v>28</v>
      </c>
      <c r="C37">
        <v>6</v>
      </c>
      <c r="D37">
        <v>70.400000000000006</v>
      </c>
      <c r="E37">
        <v>26.13</v>
      </c>
      <c r="F37">
        <v>235.33</v>
      </c>
      <c r="G37">
        <v>51.09</v>
      </c>
      <c r="L37" s="4">
        <f t="shared" si="0"/>
        <v>4.4000000000000004</v>
      </c>
    </row>
    <row r="38" spans="1:12" x14ac:dyDescent="0.25">
      <c r="A38" t="s">
        <v>204</v>
      </c>
      <c r="B38" t="s">
        <v>28</v>
      </c>
      <c r="C38">
        <v>3</v>
      </c>
      <c r="D38">
        <v>56.5</v>
      </c>
      <c r="E38">
        <v>7.25</v>
      </c>
      <c r="F38">
        <v>256</v>
      </c>
      <c r="G38">
        <v>18.73</v>
      </c>
      <c r="L38" s="4">
        <f t="shared" si="0"/>
        <v>3.53125</v>
      </c>
    </row>
    <row r="39" spans="1:12" x14ac:dyDescent="0.25">
      <c r="A39" t="s">
        <v>205</v>
      </c>
      <c r="B39" t="s">
        <v>28</v>
      </c>
      <c r="C39">
        <v>1</v>
      </c>
      <c r="D39">
        <v>43.5</v>
      </c>
      <c r="F39">
        <v>294</v>
      </c>
      <c r="L39" s="4">
        <f t="shared" si="0"/>
        <v>2.71875</v>
      </c>
    </row>
    <row r="40" spans="1:12" x14ac:dyDescent="0.25">
      <c r="A40" t="s">
        <v>216</v>
      </c>
      <c r="B40" t="s">
        <v>28</v>
      </c>
      <c r="C40">
        <v>1</v>
      </c>
      <c r="D40">
        <v>55</v>
      </c>
      <c r="F40">
        <v>267</v>
      </c>
      <c r="L40" s="4">
        <f t="shared" si="0"/>
        <v>3.4375</v>
      </c>
    </row>
    <row r="41" spans="1:12" x14ac:dyDescent="0.25">
      <c r="A41" t="s">
        <v>230</v>
      </c>
      <c r="B41" t="s">
        <v>28</v>
      </c>
      <c r="C41">
        <v>2</v>
      </c>
      <c r="D41">
        <v>47.3</v>
      </c>
      <c r="E41">
        <v>4.24</v>
      </c>
      <c r="F41">
        <v>279</v>
      </c>
      <c r="G41">
        <v>18.38</v>
      </c>
      <c r="L41" s="4">
        <f t="shared" si="0"/>
        <v>2.9562499999999998</v>
      </c>
    </row>
    <row r="42" spans="1:12" x14ac:dyDescent="0.25">
      <c r="A42" t="s">
        <v>234</v>
      </c>
      <c r="B42" t="s">
        <v>28</v>
      </c>
      <c r="C42">
        <v>1</v>
      </c>
      <c r="D42">
        <v>73.900000000000006</v>
      </c>
      <c r="F42">
        <v>224</v>
      </c>
      <c r="L42" s="4">
        <f t="shared" si="0"/>
        <v>4.6187500000000004</v>
      </c>
    </row>
    <row r="43" spans="1:12" x14ac:dyDescent="0.25">
      <c r="A43" t="s">
        <v>236</v>
      </c>
      <c r="B43" t="s">
        <v>28</v>
      </c>
      <c r="C43">
        <v>2</v>
      </c>
      <c r="D43">
        <v>110.85</v>
      </c>
      <c r="E43">
        <v>13.65</v>
      </c>
      <c r="F43">
        <v>156</v>
      </c>
      <c r="G43">
        <v>15.56</v>
      </c>
      <c r="L43" s="4">
        <f t="shared" si="0"/>
        <v>6.9281249999999996</v>
      </c>
    </row>
    <row r="44" spans="1:12" x14ac:dyDescent="0.25">
      <c r="A44" t="s">
        <v>250</v>
      </c>
      <c r="B44" t="s">
        <v>28</v>
      </c>
      <c r="C44">
        <v>3</v>
      </c>
      <c r="D44">
        <v>55.83</v>
      </c>
      <c r="E44">
        <v>6.97</v>
      </c>
      <c r="F44">
        <v>259.67</v>
      </c>
      <c r="G44">
        <v>15.82</v>
      </c>
      <c r="L44" s="4">
        <f t="shared" si="0"/>
        <v>3.4893749999999999</v>
      </c>
    </row>
    <row r="45" spans="1:12" x14ac:dyDescent="0.25">
      <c r="A45" t="s">
        <v>251</v>
      </c>
      <c r="B45" t="s">
        <v>28</v>
      </c>
      <c r="C45">
        <v>2</v>
      </c>
      <c r="D45">
        <v>62.2</v>
      </c>
      <c r="E45">
        <v>17.11</v>
      </c>
      <c r="F45">
        <v>245</v>
      </c>
      <c r="G45">
        <v>31.11</v>
      </c>
      <c r="L45" s="4">
        <f t="shared" si="0"/>
        <v>3.8875000000000002</v>
      </c>
    </row>
    <row r="46" spans="1:12" x14ac:dyDescent="0.25">
      <c r="A46" t="s">
        <v>252</v>
      </c>
      <c r="B46" t="s">
        <v>28</v>
      </c>
      <c r="C46">
        <v>6</v>
      </c>
      <c r="D46">
        <v>183.3</v>
      </c>
      <c r="E46">
        <v>74.8</v>
      </c>
      <c r="F46">
        <v>92.83</v>
      </c>
      <c r="G46">
        <v>69.41</v>
      </c>
      <c r="L46" s="4">
        <f t="shared" si="0"/>
        <v>11.456250000000001</v>
      </c>
    </row>
    <row r="47" spans="1:12" x14ac:dyDescent="0.25">
      <c r="A47" t="s">
        <v>260</v>
      </c>
      <c r="B47" t="s">
        <v>28</v>
      </c>
      <c r="C47">
        <v>4</v>
      </c>
      <c r="D47">
        <v>66.3</v>
      </c>
      <c r="E47">
        <v>25.47</v>
      </c>
      <c r="F47">
        <v>241.5</v>
      </c>
      <c r="G47">
        <v>46.85</v>
      </c>
      <c r="L47" s="4">
        <f t="shared" si="0"/>
        <v>4.1437499999999998</v>
      </c>
    </row>
    <row r="48" spans="1:12" x14ac:dyDescent="0.25">
      <c r="A48" t="s">
        <v>294</v>
      </c>
      <c r="B48" t="s">
        <v>28</v>
      </c>
      <c r="C48">
        <v>2</v>
      </c>
      <c r="D48">
        <v>62.85</v>
      </c>
      <c r="E48">
        <v>3.32</v>
      </c>
      <c r="F48">
        <v>240</v>
      </c>
      <c r="G48">
        <v>0</v>
      </c>
      <c r="L48" s="4">
        <f t="shared" si="0"/>
        <v>3.9281250000000001</v>
      </c>
    </row>
    <row r="49" spans="1:12" x14ac:dyDescent="0.25">
      <c r="A49" t="s">
        <v>300</v>
      </c>
      <c r="B49" t="s">
        <v>28</v>
      </c>
      <c r="C49">
        <v>6</v>
      </c>
      <c r="D49">
        <v>110.87</v>
      </c>
      <c r="E49">
        <v>55.16</v>
      </c>
      <c r="F49">
        <v>173.33</v>
      </c>
      <c r="G49">
        <v>68.11</v>
      </c>
      <c r="L49" s="4">
        <f t="shared" si="0"/>
        <v>6.9293750000000003</v>
      </c>
    </row>
    <row r="50" spans="1:12" x14ac:dyDescent="0.25">
      <c r="A50" t="s">
        <v>301</v>
      </c>
      <c r="B50" t="s">
        <v>28</v>
      </c>
      <c r="C50">
        <v>3</v>
      </c>
      <c r="D50">
        <v>45.6</v>
      </c>
      <c r="E50">
        <v>6.31</v>
      </c>
      <c r="F50">
        <v>281.33</v>
      </c>
      <c r="G50">
        <v>19.14</v>
      </c>
      <c r="L50" s="4">
        <f t="shared" si="0"/>
        <v>2.85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summarized</vt:lpstr>
      <vt:lpstr>QB</vt:lpstr>
      <vt:lpstr>RB</vt:lpstr>
      <vt:lpstr>WR</vt:lpstr>
      <vt:lpstr>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created xsi:type="dcterms:W3CDTF">2019-09-01T14:18:35Z</dcterms:created>
  <dcterms:modified xsi:type="dcterms:W3CDTF">2019-09-01T23:33:23Z</dcterms:modified>
</cp:coreProperties>
</file>